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20183969\OneDrive - TU Eindhoven\Desktop\"/>
    </mc:Choice>
  </mc:AlternateContent>
  <xr:revisionPtr revIDLastSave="0" documentId="13_ncr:1_{8BC154DA-6655-4504-866D-577AC5B19A8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unitCompensationValue" sheetId="6" r:id="rId1"/>
    <sheet name="demand-supply-ratio" sheetId="15" r:id="rId2"/>
  </sheets>
  <definedNames>
    <definedName name="_xlnm._FilterDatabase" localSheetId="0" hidden="1">unitCompensationValue!$A$1:$T$976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30" i="15" l="1"/>
  <c r="C530" i="15"/>
  <c r="L529" i="15"/>
  <c r="C529" i="15"/>
  <c r="L528" i="15"/>
  <c r="C528" i="15"/>
  <c r="L527" i="15"/>
  <c r="C527" i="15"/>
  <c r="L526" i="15"/>
  <c r="C526" i="15"/>
  <c r="L525" i="15"/>
  <c r="C525" i="15"/>
  <c r="L524" i="15"/>
  <c r="C524" i="15"/>
  <c r="L523" i="15"/>
  <c r="C523" i="15"/>
  <c r="L522" i="15"/>
  <c r="C522" i="15"/>
  <c r="L521" i="15"/>
  <c r="C521" i="15"/>
  <c r="L520" i="15"/>
  <c r="C520" i="15"/>
  <c r="L519" i="15"/>
  <c r="C519" i="15"/>
  <c r="L518" i="15"/>
  <c r="C518" i="15"/>
  <c r="L517" i="15"/>
  <c r="C517" i="15"/>
  <c r="L516" i="15"/>
  <c r="C516" i="15"/>
  <c r="L515" i="15"/>
  <c r="C515" i="15"/>
  <c r="L514" i="15"/>
  <c r="C514" i="15"/>
  <c r="L513" i="15"/>
  <c r="C513" i="15"/>
  <c r="L512" i="15"/>
  <c r="C512" i="15"/>
  <c r="L511" i="15"/>
  <c r="C511" i="15"/>
  <c r="L510" i="15"/>
  <c r="C510" i="15"/>
  <c r="L509" i="15"/>
  <c r="C509" i="15"/>
  <c r="L508" i="15"/>
  <c r="C508" i="15"/>
  <c r="L507" i="15"/>
  <c r="C507" i="15"/>
  <c r="L506" i="15"/>
  <c r="C506" i="15"/>
  <c r="L505" i="15"/>
  <c r="C505" i="15"/>
  <c r="L504" i="15"/>
  <c r="C504" i="15"/>
  <c r="L503" i="15"/>
  <c r="C503" i="15"/>
  <c r="L502" i="15"/>
  <c r="C502" i="15"/>
  <c r="L501" i="15"/>
  <c r="C501" i="15"/>
  <c r="L500" i="15"/>
  <c r="C500" i="15"/>
  <c r="L499" i="15"/>
  <c r="C499" i="15"/>
  <c r="L498" i="15"/>
  <c r="C498" i="15"/>
  <c r="L497" i="15"/>
  <c r="C497" i="15"/>
  <c r="L496" i="15"/>
  <c r="C496" i="15"/>
  <c r="L495" i="15"/>
  <c r="C495" i="15"/>
  <c r="L494" i="15"/>
  <c r="C494" i="15"/>
  <c r="L493" i="15"/>
  <c r="C493" i="15"/>
  <c r="L492" i="15"/>
  <c r="C492" i="15"/>
  <c r="L491" i="15"/>
  <c r="C491" i="15"/>
  <c r="L490" i="15"/>
  <c r="C490" i="15"/>
  <c r="L489" i="15"/>
  <c r="C489" i="15"/>
  <c r="L488" i="15"/>
  <c r="C488" i="15"/>
  <c r="L487" i="15"/>
  <c r="C487" i="15"/>
  <c r="L486" i="15"/>
  <c r="C486" i="15"/>
  <c r="L485" i="15"/>
  <c r="C485" i="15"/>
  <c r="L484" i="15"/>
  <c r="C484" i="15"/>
  <c r="L483" i="15"/>
  <c r="C483" i="15"/>
  <c r="L482" i="15"/>
  <c r="C482" i="15"/>
  <c r="L481" i="15"/>
  <c r="C481" i="15"/>
  <c r="L480" i="15"/>
  <c r="C480" i="15"/>
  <c r="L479" i="15"/>
  <c r="C479" i="15"/>
  <c r="L478" i="15"/>
  <c r="C478" i="15"/>
  <c r="L477" i="15"/>
  <c r="C477" i="15"/>
  <c r="L476" i="15"/>
  <c r="C476" i="15"/>
  <c r="L475" i="15"/>
  <c r="C475" i="15"/>
  <c r="L474" i="15"/>
  <c r="C474" i="15"/>
  <c r="L473" i="15"/>
  <c r="C473" i="15"/>
  <c r="L472" i="15"/>
  <c r="C472" i="15"/>
  <c r="L471" i="15"/>
  <c r="C471" i="15"/>
  <c r="L470" i="15"/>
  <c r="C470" i="15"/>
  <c r="L469" i="15"/>
  <c r="C469" i="15"/>
  <c r="L468" i="15"/>
  <c r="C468" i="15"/>
  <c r="L467" i="15"/>
  <c r="C467" i="15"/>
  <c r="L466" i="15"/>
  <c r="C466" i="15"/>
  <c r="L465" i="15"/>
  <c r="C465" i="15"/>
  <c r="L464" i="15"/>
  <c r="C464" i="15"/>
  <c r="L463" i="15"/>
  <c r="C463" i="15"/>
  <c r="L462" i="15"/>
  <c r="C462" i="15"/>
  <c r="L461" i="15"/>
  <c r="C461" i="15"/>
  <c r="L460" i="15"/>
  <c r="C460" i="15"/>
  <c r="L459" i="15"/>
  <c r="C459" i="15"/>
  <c r="L458" i="15"/>
  <c r="C458" i="15"/>
  <c r="L457" i="15"/>
  <c r="C457" i="15"/>
  <c r="L456" i="15"/>
  <c r="C456" i="15"/>
  <c r="L455" i="15"/>
  <c r="C455" i="15"/>
  <c r="L454" i="15"/>
  <c r="C454" i="15"/>
  <c r="L453" i="15"/>
  <c r="C453" i="15"/>
  <c r="L452" i="15"/>
  <c r="C452" i="15"/>
  <c r="L451" i="15"/>
  <c r="C451" i="15"/>
  <c r="L450" i="15"/>
  <c r="C450" i="15"/>
  <c r="L449" i="15"/>
  <c r="C449" i="15"/>
  <c r="L448" i="15"/>
  <c r="C448" i="15"/>
  <c r="L447" i="15"/>
  <c r="C447" i="15"/>
  <c r="L446" i="15"/>
  <c r="C446" i="15"/>
  <c r="L445" i="15"/>
  <c r="C445" i="15"/>
  <c r="L444" i="15"/>
  <c r="C444" i="15"/>
  <c r="L443" i="15"/>
  <c r="C443" i="15"/>
  <c r="L442" i="15"/>
  <c r="C442" i="15"/>
  <c r="L441" i="15"/>
  <c r="C441" i="15"/>
  <c r="L440" i="15"/>
  <c r="C440" i="15"/>
  <c r="L439" i="15"/>
  <c r="C439" i="15"/>
  <c r="L438" i="15"/>
  <c r="C438" i="15"/>
  <c r="L437" i="15"/>
  <c r="C437" i="15"/>
  <c r="L436" i="15"/>
  <c r="C436" i="15"/>
  <c r="L435" i="15"/>
  <c r="C435" i="15"/>
  <c r="L434" i="15"/>
  <c r="C434" i="15"/>
  <c r="L433" i="15"/>
  <c r="C433" i="15"/>
  <c r="L432" i="15"/>
  <c r="C432" i="15"/>
  <c r="L431" i="15"/>
  <c r="C431" i="15"/>
  <c r="L430" i="15"/>
  <c r="C430" i="15"/>
  <c r="L429" i="15"/>
  <c r="C429" i="15"/>
  <c r="L428" i="15"/>
  <c r="C428" i="15"/>
  <c r="L427" i="15"/>
  <c r="C427" i="15"/>
  <c r="L426" i="15"/>
  <c r="C426" i="15"/>
  <c r="L425" i="15"/>
  <c r="C425" i="15"/>
  <c r="L424" i="15"/>
  <c r="C424" i="15"/>
  <c r="L423" i="15"/>
  <c r="C423" i="15"/>
  <c r="L422" i="15"/>
  <c r="C422" i="15"/>
  <c r="L421" i="15"/>
  <c r="C421" i="15"/>
  <c r="L420" i="15"/>
  <c r="C420" i="15"/>
  <c r="L419" i="15"/>
  <c r="C419" i="15"/>
  <c r="L418" i="15"/>
  <c r="C418" i="15"/>
  <c r="L417" i="15"/>
  <c r="C417" i="15"/>
  <c r="L416" i="15"/>
  <c r="C416" i="15"/>
  <c r="L415" i="15"/>
  <c r="C415" i="15"/>
  <c r="L414" i="15"/>
  <c r="C414" i="15"/>
  <c r="L413" i="15"/>
  <c r="C413" i="15"/>
  <c r="L412" i="15"/>
  <c r="C412" i="15"/>
  <c r="L411" i="15"/>
  <c r="C411" i="15"/>
  <c r="L410" i="15"/>
  <c r="C410" i="15"/>
  <c r="L409" i="15"/>
  <c r="C409" i="15"/>
  <c r="L408" i="15"/>
  <c r="C408" i="15"/>
  <c r="L407" i="15"/>
  <c r="C407" i="15"/>
  <c r="L406" i="15"/>
  <c r="C406" i="15"/>
  <c r="L405" i="15"/>
  <c r="C405" i="15"/>
  <c r="L404" i="15"/>
  <c r="C404" i="15"/>
  <c r="L403" i="15"/>
  <c r="C403" i="15"/>
  <c r="L402" i="15"/>
  <c r="C402" i="15"/>
  <c r="L401" i="15"/>
  <c r="C401" i="15"/>
  <c r="L400" i="15"/>
  <c r="C400" i="15"/>
  <c r="L399" i="15"/>
  <c r="C399" i="15"/>
  <c r="L398" i="15"/>
  <c r="C398" i="15"/>
  <c r="L397" i="15"/>
  <c r="C397" i="15"/>
  <c r="L396" i="15"/>
  <c r="C396" i="15"/>
  <c r="L395" i="15"/>
  <c r="C395" i="15"/>
  <c r="L394" i="15"/>
  <c r="C394" i="15"/>
  <c r="L393" i="15"/>
  <c r="C393" i="15"/>
  <c r="L392" i="15"/>
  <c r="C392" i="15"/>
  <c r="L391" i="15"/>
  <c r="C391" i="15"/>
  <c r="L390" i="15"/>
  <c r="C390" i="15"/>
  <c r="L389" i="15"/>
  <c r="C389" i="15"/>
  <c r="L388" i="15"/>
  <c r="C388" i="15"/>
  <c r="L387" i="15"/>
  <c r="C387" i="15"/>
  <c r="L386" i="15"/>
  <c r="C386" i="15"/>
  <c r="L385" i="15"/>
  <c r="C385" i="15"/>
  <c r="L384" i="15"/>
  <c r="C384" i="15"/>
  <c r="L383" i="15"/>
  <c r="C383" i="15"/>
  <c r="L382" i="15"/>
  <c r="C382" i="15"/>
  <c r="L381" i="15"/>
  <c r="C381" i="15"/>
  <c r="L380" i="15"/>
  <c r="C380" i="15"/>
  <c r="L379" i="15"/>
  <c r="C379" i="15"/>
  <c r="L378" i="15"/>
  <c r="C378" i="15"/>
  <c r="L377" i="15"/>
  <c r="C377" i="15"/>
  <c r="L376" i="15"/>
  <c r="C376" i="15"/>
  <c r="L375" i="15"/>
  <c r="C375" i="15"/>
  <c r="L374" i="15"/>
  <c r="C374" i="15"/>
  <c r="L373" i="15"/>
  <c r="C373" i="15"/>
  <c r="L372" i="15"/>
  <c r="C372" i="15"/>
  <c r="L371" i="15"/>
  <c r="C371" i="15"/>
  <c r="L370" i="15"/>
  <c r="C370" i="15"/>
  <c r="L369" i="15"/>
  <c r="C369" i="15"/>
  <c r="L368" i="15"/>
  <c r="C368" i="15"/>
  <c r="L367" i="15"/>
  <c r="C367" i="15"/>
  <c r="L366" i="15"/>
  <c r="C366" i="15"/>
  <c r="L365" i="15"/>
  <c r="C365" i="15"/>
  <c r="L364" i="15"/>
  <c r="C364" i="15"/>
  <c r="L363" i="15"/>
  <c r="C363" i="15"/>
  <c r="L362" i="15"/>
  <c r="C362" i="15"/>
  <c r="L361" i="15"/>
  <c r="C361" i="15"/>
  <c r="L360" i="15"/>
  <c r="C360" i="15"/>
  <c r="L359" i="15"/>
  <c r="C359" i="15"/>
  <c r="L358" i="15"/>
  <c r="C358" i="15"/>
  <c r="L357" i="15"/>
  <c r="C357" i="15"/>
  <c r="L356" i="15"/>
  <c r="C356" i="15"/>
  <c r="L355" i="15"/>
  <c r="C355" i="15"/>
  <c r="L354" i="15"/>
  <c r="C354" i="15"/>
  <c r="L353" i="15"/>
  <c r="C353" i="15"/>
  <c r="L352" i="15"/>
  <c r="C352" i="15"/>
  <c r="L351" i="15"/>
  <c r="C351" i="15"/>
  <c r="L350" i="15"/>
  <c r="C350" i="15"/>
  <c r="L349" i="15"/>
  <c r="C349" i="15"/>
  <c r="L348" i="15"/>
  <c r="C348" i="15"/>
  <c r="L347" i="15"/>
  <c r="C347" i="15"/>
  <c r="L346" i="15"/>
  <c r="C346" i="15"/>
  <c r="L345" i="15"/>
  <c r="C345" i="15"/>
  <c r="L344" i="15"/>
  <c r="C344" i="15"/>
  <c r="L343" i="15"/>
  <c r="C343" i="15"/>
  <c r="L342" i="15"/>
  <c r="C342" i="15"/>
  <c r="L341" i="15"/>
  <c r="C341" i="15"/>
  <c r="L340" i="15"/>
  <c r="C340" i="15"/>
  <c r="L339" i="15"/>
  <c r="C339" i="15"/>
  <c r="L338" i="15"/>
  <c r="C338" i="15"/>
  <c r="L337" i="15"/>
  <c r="C337" i="15"/>
  <c r="L336" i="15"/>
  <c r="C336" i="15"/>
  <c r="L335" i="15"/>
  <c r="C335" i="15"/>
  <c r="L334" i="15"/>
  <c r="C334" i="15"/>
  <c r="L333" i="15"/>
  <c r="C333" i="15"/>
  <c r="L332" i="15"/>
  <c r="C332" i="15"/>
  <c r="L331" i="15"/>
  <c r="C331" i="15"/>
  <c r="L330" i="15"/>
  <c r="C330" i="15"/>
  <c r="L329" i="15"/>
  <c r="C329" i="15"/>
  <c r="L328" i="15"/>
  <c r="C328" i="15"/>
  <c r="L327" i="15"/>
  <c r="C327" i="15"/>
  <c r="L326" i="15"/>
  <c r="C326" i="15"/>
  <c r="L325" i="15"/>
  <c r="C325" i="15"/>
  <c r="L324" i="15"/>
  <c r="C324" i="15"/>
  <c r="L323" i="15"/>
  <c r="C323" i="15"/>
  <c r="L322" i="15"/>
  <c r="C322" i="15"/>
  <c r="L321" i="15"/>
  <c r="C321" i="15"/>
  <c r="L320" i="15"/>
  <c r="C320" i="15"/>
  <c r="L319" i="15"/>
  <c r="C319" i="15"/>
  <c r="L318" i="15"/>
  <c r="C318" i="15"/>
  <c r="L317" i="15"/>
  <c r="C317" i="15"/>
  <c r="L316" i="15"/>
  <c r="C316" i="15"/>
  <c r="L315" i="15"/>
  <c r="C315" i="15"/>
  <c r="L314" i="15"/>
  <c r="C314" i="15"/>
  <c r="L313" i="15"/>
  <c r="C313" i="15"/>
  <c r="L312" i="15"/>
  <c r="C312" i="15"/>
  <c r="L311" i="15"/>
  <c r="C311" i="15"/>
  <c r="L310" i="15"/>
  <c r="C310" i="15"/>
  <c r="L309" i="15"/>
  <c r="C309" i="15"/>
  <c r="L308" i="15"/>
  <c r="C308" i="15"/>
  <c r="L307" i="15"/>
  <c r="C307" i="15"/>
  <c r="L306" i="15"/>
  <c r="C306" i="15"/>
  <c r="L305" i="15"/>
  <c r="C305" i="15"/>
  <c r="L304" i="15"/>
  <c r="C304" i="15"/>
  <c r="L303" i="15"/>
  <c r="C303" i="15"/>
  <c r="L302" i="15"/>
  <c r="C302" i="15"/>
  <c r="L301" i="15"/>
  <c r="C301" i="15"/>
  <c r="L300" i="15"/>
  <c r="C300" i="15"/>
  <c r="L299" i="15"/>
  <c r="C299" i="15"/>
  <c r="L298" i="15"/>
  <c r="C298" i="15"/>
  <c r="L297" i="15"/>
  <c r="C297" i="15"/>
  <c r="L296" i="15"/>
  <c r="C296" i="15"/>
  <c r="L295" i="15"/>
  <c r="C295" i="15"/>
  <c r="L294" i="15"/>
  <c r="C294" i="15"/>
  <c r="L293" i="15"/>
  <c r="C293" i="15"/>
  <c r="L292" i="15"/>
  <c r="C292" i="15"/>
  <c r="L291" i="15"/>
  <c r="C291" i="15"/>
  <c r="L290" i="15"/>
  <c r="C290" i="15"/>
  <c r="L289" i="15"/>
  <c r="C289" i="15"/>
  <c r="L288" i="15"/>
  <c r="C288" i="15"/>
  <c r="L287" i="15"/>
  <c r="C287" i="15"/>
  <c r="L286" i="15"/>
  <c r="C286" i="15"/>
  <c r="L285" i="15"/>
  <c r="C285" i="15"/>
  <c r="L284" i="15"/>
  <c r="C284" i="15"/>
  <c r="L283" i="15"/>
  <c r="C283" i="15"/>
  <c r="L282" i="15"/>
  <c r="C282" i="15"/>
  <c r="L281" i="15"/>
  <c r="C281" i="15"/>
  <c r="L280" i="15"/>
  <c r="C280" i="15"/>
  <c r="L279" i="15"/>
  <c r="C279" i="15"/>
  <c r="L278" i="15"/>
  <c r="C278" i="15"/>
  <c r="L277" i="15"/>
  <c r="C277" i="15"/>
  <c r="L276" i="15"/>
  <c r="C276" i="15"/>
  <c r="L275" i="15"/>
  <c r="C275" i="15"/>
  <c r="L274" i="15"/>
  <c r="C274" i="15"/>
  <c r="L273" i="15"/>
  <c r="C273" i="15"/>
  <c r="L272" i="15"/>
  <c r="C272" i="15"/>
  <c r="L271" i="15"/>
  <c r="C271" i="15"/>
  <c r="L270" i="15"/>
  <c r="C270" i="15"/>
  <c r="L269" i="15"/>
  <c r="C269" i="15"/>
  <c r="L268" i="15"/>
  <c r="C268" i="15"/>
  <c r="L267" i="15"/>
  <c r="C267" i="15"/>
  <c r="L266" i="15"/>
  <c r="C266" i="15"/>
  <c r="L265" i="15"/>
  <c r="C265" i="15"/>
  <c r="L264" i="15"/>
  <c r="C264" i="15"/>
  <c r="L263" i="15"/>
  <c r="C263" i="15"/>
  <c r="L262" i="15"/>
  <c r="C262" i="15"/>
  <c r="L261" i="15"/>
  <c r="C261" i="15"/>
  <c r="L260" i="15"/>
  <c r="C260" i="15"/>
  <c r="L259" i="15"/>
  <c r="C259" i="15"/>
  <c r="L258" i="15"/>
  <c r="C258" i="15"/>
  <c r="L257" i="15"/>
  <c r="C257" i="15"/>
  <c r="L256" i="15"/>
  <c r="C256" i="15"/>
  <c r="L255" i="15"/>
  <c r="C255" i="15"/>
  <c r="L254" i="15"/>
  <c r="C254" i="15"/>
  <c r="L253" i="15"/>
  <c r="C253" i="15"/>
  <c r="L252" i="15"/>
  <c r="C252" i="15"/>
  <c r="L251" i="15"/>
  <c r="C251" i="15"/>
  <c r="L250" i="15"/>
  <c r="C250" i="15"/>
  <c r="L249" i="15"/>
  <c r="C249" i="15"/>
  <c r="L248" i="15"/>
  <c r="C248" i="15"/>
  <c r="L247" i="15"/>
  <c r="C247" i="15"/>
  <c r="L246" i="15"/>
  <c r="C246" i="15"/>
  <c r="L245" i="15"/>
  <c r="C245" i="15"/>
  <c r="L244" i="15"/>
  <c r="C244" i="15"/>
  <c r="L243" i="15"/>
  <c r="C243" i="15"/>
  <c r="L242" i="15"/>
  <c r="C242" i="15"/>
  <c r="L241" i="15"/>
  <c r="C241" i="15"/>
  <c r="L240" i="15"/>
  <c r="C240" i="15"/>
  <c r="L239" i="15"/>
  <c r="C239" i="15"/>
  <c r="L238" i="15"/>
  <c r="C238" i="15"/>
  <c r="L237" i="15"/>
  <c r="C237" i="15"/>
  <c r="L236" i="15"/>
  <c r="C236" i="15"/>
  <c r="L235" i="15"/>
  <c r="C235" i="15"/>
  <c r="L234" i="15"/>
  <c r="C234" i="15"/>
  <c r="L233" i="15"/>
  <c r="C233" i="15"/>
  <c r="L232" i="15"/>
  <c r="C232" i="15"/>
  <c r="L231" i="15"/>
  <c r="C231" i="15"/>
  <c r="L230" i="15"/>
  <c r="C230" i="15"/>
  <c r="L229" i="15"/>
  <c r="C229" i="15"/>
  <c r="L228" i="15"/>
  <c r="C228" i="15"/>
  <c r="L227" i="15"/>
  <c r="C227" i="15"/>
  <c r="L226" i="15"/>
  <c r="C226" i="15"/>
  <c r="L225" i="15"/>
  <c r="C225" i="15"/>
  <c r="L224" i="15"/>
  <c r="C224" i="15"/>
  <c r="L223" i="15"/>
  <c r="C223" i="15"/>
  <c r="L222" i="15"/>
  <c r="C222" i="15"/>
  <c r="L221" i="15"/>
  <c r="C221" i="15"/>
  <c r="L220" i="15"/>
  <c r="C220" i="15"/>
  <c r="L219" i="15"/>
  <c r="C219" i="15"/>
  <c r="L218" i="15"/>
  <c r="C218" i="15"/>
  <c r="L217" i="15"/>
  <c r="C217" i="15"/>
  <c r="L216" i="15"/>
  <c r="C216" i="15"/>
  <c r="L215" i="15"/>
  <c r="C215" i="15"/>
  <c r="L214" i="15"/>
  <c r="C214" i="15"/>
  <c r="L213" i="15"/>
  <c r="C213" i="15"/>
  <c r="L212" i="15"/>
  <c r="C212" i="15"/>
  <c r="L211" i="15"/>
  <c r="C211" i="15"/>
  <c r="L210" i="15"/>
  <c r="C210" i="15"/>
  <c r="L209" i="15"/>
  <c r="C209" i="15"/>
  <c r="L208" i="15"/>
  <c r="C208" i="15"/>
  <c r="L207" i="15"/>
  <c r="C207" i="15"/>
  <c r="L206" i="15"/>
  <c r="C206" i="15"/>
  <c r="L205" i="15"/>
  <c r="C205" i="15"/>
  <c r="L204" i="15"/>
  <c r="C204" i="15"/>
  <c r="L203" i="15"/>
  <c r="C203" i="15"/>
  <c r="L202" i="15"/>
  <c r="C202" i="15"/>
  <c r="L201" i="15"/>
  <c r="C201" i="15"/>
  <c r="L200" i="15"/>
  <c r="C200" i="15"/>
  <c r="L199" i="15"/>
  <c r="C199" i="15"/>
  <c r="L198" i="15"/>
  <c r="C198" i="15"/>
  <c r="L197" i="15"/>
  <c r="C197" i="15"/>
  <c r="L196" i="15"/>
  <c r="C196" i="15"/>
  <c r="L195" i="15"/>
  <c r="C195" i="15"/>
  <c r="L194" i="15"/>
  <c r="C194" i="15"/>
  <c r="L193" i="15"/>
  <c r="C193" i="15"/>
  <c r="L192" i="15"/>
  <c r="C192" i="15"/>
  <c r="L191" i="15"/>
  <c r="C191" i="15"/>
  <c r="L190" i="15"/>
  <c r="C190" i="15"/>
  <c r="L189" i="15"/>
  <c r="C189" i="15"/>
  <c r="L188" i="15"/>
  <c r="C188" i="15"/>
  <c r="L187" i="15"/>
  <c r="C187" i="15"/>
  <c r="L186" i="15"/>
  <c r="C186" i="15"/>
  <c r="L185" i="15"/>
  <c r="C185" i="15"/>
  <c r="L184" i="15"/>
  <c r="C184" i="15"/>
  <c r="L183" i="15"/>
  <c r="C183" i="15"/>
  <c r="L182" i="15"/>
  <c r="C182" i="15"/>
  <c r="L181" i="15"/>
  <c r="C181" i="15"/>
  <c r="L180" i="15"/>
  <c r="C180" i="15"/>
  <c r="L179" i="15"/>
  <c r="C179" i="15"/>
  <c r="L178" i="15"/>
  <c r="C178" i="15"/>
  <c r="L177" i="15"/>
  <c r="C177" i="15"/>
  <c r="L176" i="15"/>
  <c r="C176" i="15"/>
  <c r="L175" i="15"/>
  <c r="C175" i="15"/>
  <c r="L174" i="15"/>
  <c r="C174" i="15"/>
  <c r="L173" i="15"/>
  <c r="C173" i="15"/>
  <c r="L172" i="15"/>
  <c r="C172" i="15"/>
  <c r="L171" i="15"/>
  <c r="C171" i="15"/>
  <c r="L170" i="15"/>
  <c r="C170" i="15"/>
  <c r="L169" i="15"/>
  <c r="C169" i="15"/>
  <c r="L168" i="15"/>
  <c r="C168" i="15"/>
  <c r="L167" i="15"/>
  <c r="C167" i="15"/>
  <c r="L166" i="15"/>
  <c r="C166" i="15"/>
  <c r="L165" i="15"/>
  <c r="C165" i="15"/>
  <c r="L164" i="15"/>
  <c r="C164" i="15"/>
  <c r="L163" i="15"/>
  <c r="C163" i="15"/>
  <c r="L162" i="15"/>
  <c r="C162" i="15"/>
  <c r="L161" i="15"/>
  <c r="C161" i="15"/>
  <c r="L160" i="15"/>
  <c r="C160" i="15"/>
  <c r="L159" i="15"/>
  <c r="C159" i="15"/>
  <c r="L158" i="15"/>
  <c r="C158" i="15"/>
  <c r="L157" i="15"/>
  <c r="C157" i="15"/>
  <c r="L156" i="15"/>
  <c r="C156" i="15"/>
  <c r="L155" i="15"/>
  <c r="C155" i="15"/>
  <c r="L154" i="15"/>
  <c r="C154" i="15"/>
  <c r="L153" i="15"/>
  <c r="C153" i="15"/>
  <c r="L152" i="15"/>
  <c r="C152" i="15"/>
  <c r="L151" i="15"/>
  <c r="C151" i="15"/>
  <c r="L150" i="15"/>
  <c r="C150" i="15"/>
  <c r="L149" i="15"/>
  <c r="C149" i="15"/>
  <c r="L148" i="15"/>
  <c r="C148" i="15"/>
  <c r="L147" i="15"/>
  <c r="C147" i="15"/>
  <c r="L146" i="15"/>
  <c r="C146" i="15"/>
  <c r="L145" i="15"/>
  <c r="C145" i="15"/>
  <c r="L144" i="15"/>
  <c r="C144" i="15"/>
  <c r="L143" i="15"/>
  <c r="C143" i="15"/>
  <c r="L142" i="15"/>
  <c r="C142" i="15"/>
  <c r="L141" i="15"/>
  <c r="C141" i="15"/>
  <c r="L140" i="15"/>
  <c r="C140" i="15"/>
  <c r="L139" i="15"/>
  <c r="C139" i="15"/>
  <c r="L138" i="15"/>
  <c r="C138" i="15"/>
  <c r="L137" i="15"/>
  <c r="C137" i="15"/>
  <c r="L136" i="15"/>
  <c r="C136" i="15"/>
  <c r="L135" i="15"/>
  <c r="C135" i="15"/>
  <c r="L134" i="15"/>
  <c r="C134" i="15"/>
  <c r="L133" i="15"/>
  <c r="C133" i="15"/>
  <c r="L132" i="15"/>
  <c r="C132" i="15"/>
  <c r="L131" i="15"/>
  <c r="C131" i="15"/>
  <c r="L130" i="15"/>
  <c r="C130" i="15"/>
  <c r="L129" i="15"/>
  <c r="C129" i="15"/>
  <c r="L128" i="15"/>
  <c r="C128" i="15"/>
  <c r="L127" i="15"/>
  <c r="C127" i="15"/>
  <c r="L126" i="15"/>
  <c r="C126" i="15"/>
  <c r="L125" i="15"/>
  <c r="C125" i="15"/>
  <c r="L124" i="15"/>
  <c r="C124" i="15"/>
  <c r="L123" i="15"/>
  <c r="C123" i="15"/>
  <c r="L122" i="15"/>
  <c r="C122" i="15"/>
  <c r="L121" i="15"/>
  <c r="C121" i="15"/>
  <c r="L120" i="15"/>
  <c r="C120" i="15"/>
  <c r="L119" i="15"/>
  <c r="C119" i="15"/>
  <c r="L118" i="15"/>
  <c r="C118" i="15"/>
  <c r="L117" i="15"/>
  <c r="C117" i="15"/>
  <c r="L116" i="15"/>
  <c r="C116" i="15"/>
  <c r="L115" i="15"/>
  <c r="C115" i="15"/>
  <c r="L114" i="15"/>
  <c r="C114" i="15"/>
  <c r="L113" i="15"/>
  <c r="C113" i="15"/>
  <c r="L112" i="15"/>
  <c r="C112" i="15"/>
  <c r="L111" i="15"/>
  <c r="C111" i="15"/>
  <c r="L110" i="15"/>
  <c r="C110" i="15"/>
  <c r="L109" i="15"/>
  <c r="C109" i="15"/>
  <c r="L108" i="15"/>
  <c r="C108" i="15"/>
  <c r="L107" i="15"/>
  <c r="C107" i="15"/>
  <c r="L106" i="15"/>
  <c r="C106" i="15"/>
  <c r="L105" i="15"/>
  <c r="C105" i="15"/>
  <c r="L104" i="15"/>
  <c r="C104" i="15"/>
  <c r="L103" i="15"/>
  <c r="C103" i="15"/>
  <c r="L102" i="15"/>
  <c r="C102" i="15"/>
  <c r="L101" i="15"/>
  <c r="C101" i="15"/>
  <c r="L100" i="15"/>
  <c r="C100" i="15"/>
  <c r="L99" i="15"/>
  <c r="C99" i="15"/>
  <c r="L98" i="15"/>
  <c r="C98" i="15"/>
  <c r="L97" i="15"/>
  <c r="C97" i="15"/>
  <c r="L96" i="15"/>
  <c r="C96" i="15"/>
  <c r="L95" i="15"/>
  <c r="C95" i="15"/>
  <c r="L94" i="15"/>
  <c r="C94" i="15"/>
  <c r="L93" i="15"/>
  <c r="C93" i="15"/>
  <c r="L92" i="15"/>
  <c r="C92" i="15"/>
  <c r="L91" i="15"/>
  <c r="C91" i="15"/>
  <c r="L90" i="15"/>
  <c r="C90" i="15"/>
  <c r="L89" i="15"/>
  <c r="C89" i="15"/>
  <c r="L88" i="15"/>
  <c r="C88" i="15"/>
  <c r="L87" i="15"/>
  <c r="C87" i="15"/>
  <c r="L86" i="15"/>
  <c r="C86" i="15"/>
  <c r="L85" i="15"/>
  <c r="C85" i="15"/>
  <c r="L84" i="15"/>
  <c r="C84" i="15"/>
  <c r="L83" i="15"/>
  <c r="C83" i="15"/>
  <c r="L82" i="15"/>
  <c r="C82" i="15"/>
  <c r="L81" i="15"/>
  <c r="C81" i="15"/>
  <c r="L80" i="15"/>
  <c r="C80" i="15"/>
  <c r="L79" i="15"/>
  <c r="C79" i="15"/>
  <c r="L78" i="15"/>
  <c r="C78" i="15"/>
  <c r="L77" i="15"/>
  <c r="C77" i="15"/>
  <c r="L76" i="15"/>
  <c r="C76" i="15"/>
  <c r="L75" i="15"/>
  <c r="C75" i="15"/>
  <c r="L74" i="15"/>
  <c r="C74" i="15"/>
  <c r="L73" i="15"/>
  <c r="C73" i="15"/>
  <c r="L72" i="15"/>
  <c r="C72" i="15"/>
  <c r="L71" i="15"/>
  <c r="C71" i="15"/>
  <c r="L70" i="15"/>
  <c r="C70" i="15"/>
  <c r="L69" i="15"/>
  <c r="C69" i="15"/>
  <c r="L68" i="15"/>
  <c r="C68" i="15"/>
  <c r="L67" i="15"/>
  <c r="C67" i="15"/>
  <c r="L66" i="15"/>
  <c r="C66" i="15"/>
  <c r="L65" i="15"/>
  <c r="C65" i="15"/>
  <c r="L64" i="15"/>
  <c r="C64" i="15"/>
  <c r="L63" i="15"/>
  <c r="C63" i="15"/>
  <c r="L62" i="15"/>
  <c r="C62" i="15"/>
  <c r="L61" i="15"/>
  <c r="C61" i="15"/>
  <c r="L60" i="15"/>
  <c r="C60" i="15"/>
  <c r="L59" i="15"/>
  <c r="C59" i="15"/>
  <c r="L58" i="15"/>
  <c r="C58" i="15"/>
  <c r="L57" i="15"/>
  <c r="C57" i="15"/>
  <c r="L56" i="15"/>
  <c r="C56" i="15"/>
  <c r="L55" i="15"/>
  <c r="C55" i="15"/>
  <c r="L54" i="15"/>
  <c r="C54" i="15"/>
  <c r="L53" i="15"/>
  <c r="C53" i="15"/>
  <c r="L52" i="15"/>
  <c r="C52" i="15"/>
  <c r="L51" i="15"/>
  <c r="C51" i="15"/>
  <c r="L50" i="15"/>
  <c r="C50" i="15"/>
  <c r="L49" i="15"/>
  <c r="C49" i="15"/>
  <c r="L48" i="15"/>
  <c r="C48" i="15"/>
  <c r="L47" i="15"/>
  <c r="C47" i="15"/>
  <c r="L46" i="15"/>
  <c r="C46" i="15"/>
  <c r="L45" i="15"/>
  <c r="C45" i="15"/>
  <c r="L44" i="15"/>
  <c r="C44" i="15"/>
  <c r="L43" i="15"/>
  <c r="C43" i="15"/>
  <c r="L42" i="15"/>
  <c r="C42" i="15"/>
  <c r="L41" i="15"/>
  <c r="C41" i="15"/>
  <c r="L40" i="15"/>
  <c r="C40" i="15"/>
  <c r="L39" i="15"/>
  <c r="C39" i="15"/>
  <c r="L38" i="15"/>
  <c r="C38" i="15"/>
  <c r="L37" i="15"/>
  <c r="C37" i="15"/>
  <c r="L36" i="15"/>
  <c r="C36" i="15"/>
  <c r="L35" i="15"/>
  <c r="C35" i="15"/>
  <c r="L34" i="15"/>
  <c r="C34" i="15"/>
  <c r="L33" i="15"/>
  <c r="C33" i="15"/>
  <c r="L32" i="15"/>
  <c r="C32" i="15"/>
  <c r="L31" i="15"/>
  <c r="C31" i="15"/>
  <c r="L30" i="15"/>
  <c r="C30" i="15"/>
  <c r="L29" i="15"/>
  <c r="C29" i="15"/>
  <c r="L28" i="15"/>
  <c r="C28" i="15"/>
  <c r="L27" i="15"/>
  <c r="C27" i="15"/>
  <c r="L26" i="15"/>
  <c r="C26" i="15"/>
  <c r="L25" i="15"/>
  <c r="C25" i="15"/>
  <c r="L24" i="15"/>
  <c r="C24" i="15"/>
  <c r="L23" i="15"/>
  <c r="C23" i="15"/>
  <c r="L22" i="15"/>
  <c r="C22" i="15"/>
  <c r="L21" i="15"/>
  <c r="C21" i="15"/>
  <c r="L20" i="15"/>
  <c r="C20" i="15"/>
  <c r="L19" i="15"/>
  <c r="C19" i="15"/>
  <c r="L18" i="15"/>
  <c r="C18" i="15"/>
  <c r="L17" i="15"/>
  <c r="C17" i="15"/>
  <c r="L16" i="15"/>
  <c r="C16" i="15"/>
  <c r="L15" i="15"/>
  <c r="C15" i="15"/>
  <c r="L14" i="15"/>
  <c r="C14" i="15"/>
  <c r="L13" i="15"/>
  <c r="C13" i="15"/>
  <c r="L12" i="15"/>
  <c r="C12" i="15"/>
  <c r="L11" i="15"/>
  <c r="C11" i="15"/>
  <c r="L10" i="15"/>
  <c r="C10" i="15"/>
  <c r="L9" i="15"/>
  <c r="C9" i="15"/>
  <c r="L8" i="15"/>
  <c r="C8" i="15"/>
  <c r="L7" i="15"/>
  <c r="C7" i="15"/>
  <c r="L6" i="15"/>
  <c r="C6" i="15"/>
  <c r="L5" i="15"/>
  <c r="C5" i="15"/>
  <c r="L4" i="15"/>
  <c r="C4" i="15"/>
  <c r="L3" i="15"/>
  <c r="C3" i="15"/>
  <c r="L2" i="15"/>
  <c r="C2" i="15"/>
  <c r="Q14" i="6"/>
  <c r="Q13" i="6"/>
  <c r="Q12" i="6"/>
  <c r="Q11" i="6"/>
  <c r="Q10" i="6"/>
  <c r="Q139" i="6"/>
  <c r="Q8" i="6"/>
  <c r="Q7" i="6"/>
  <c r="Q6" i="6"/>
  <c r="Q5" i="6"/>
  <c r="Q4" i="6"/>
  <c r="Q3" i="6"/>
  <c r="Q2" i="6"/>
  <c r="Q27" i="6"/>
  <c r="Q26" i="6"/>
  <c r="Q25" i="6"/>
  <c r="Q24" i="6"/>
  <c r="Q23" i="6"/>
  <c r="Q152" i="6"/>
  <c r="Q21" i="6"/>
  <c r="Q20" i="6"/>
  <c r="Q19" i="6"/>
  <c r="Q18" i="6"/>
  <c r="Q17" i="6"/>
  <c r="Q16" i="6"/>
  <c r="Q15" i="6"/>
  <c r="Q40" i="6"/>
  <c r="Q39" i="6"/>
  <c r="Q38" i="6"/>
  <c r="Q37" i="6"/>
  <c r="Q36" i="6"/>
  <c r="Q165" i="6"/>
  <c r="Q34" i="6"/>
  <c r="Q33" i="6"/>
  <c r="Q32" i="6"/>
  <c r="Q31" i="6"/>
  <c r="Q30" i="6"/>
  <c r="Q29" i="6"/>
  <c r="Q28" i="6"/>
  <c r="Q53" i="6"/>
  <c r="Q52" i="6"/>
  <c r="Q51" i="6"/>
  <c r="Q50" i="6"/>
  <c r="Q49" i="6"/>
  <c r="Q178" i="6"/>
  <c r="Q47" i="6"/>
  <c r="Q46" i="6"/>
  <c r="Q45" i="6"/>
  <c r="Q44" i="6"/>
  <c r="Q43" i="6"/>
  <c r="Q42" i="6"/>
  <c r="Q41" i="6"/>
  <c r="Q66" i="6"/>
  <c r="Q65" i="6"/>
  <c r="Q64" i="6"/>
  <c r="Q63" i="6"/>
  <c r="Q62" i="6"/>
  <c r="Q191" i="6"/>
  <c r="Q60" i="6"/>
  <c r="Q59" i="6"/>
  <c r="Q58" i="6"/>
  <c r="Q57" i="6"/>
  <c r="Q56" i="6"/>
  <c r="Q55" i="6"/>
  <c r="Q54" i="6"/>
  <c r="Q79" i="6"/>
  <c r="Q78" i="6"/>
  <c r="Q77" i="6"/>
  <c r="Q76" i="6"/>
  <c r="Q75" i="6"/>
  <c r="Q334" i="6"/>
  <c r="Q73" i="6"/>
  <c r="Q72" i="6"/>
  <c r="Q71" i="6"/>
  <c r="Q70" i="6"/>
  <c r="Q69" i="6"/>
  <c r="Q68" i="6"/>
  <c r="Q67" i="6"/>
  <c r="Q92" i="6"/>
  <c r="Q91" i="6"/>
  <c r="Q90" i="6"/>
  <c r="Q89" i="6"/>
  <c r="Q88" i="6"/>
  <c r="Q347" i="6"/>
  <c r="Q86" i="6"/>
  <c r="Q85" i="6"/>
  <c r="Q84" i="6"/>
  <c r="Q83" i="6"/>
  <c r="Q82" i="6"/>
  <c r="Q81" i="6"/>
  <c r="Q80" i="6"/>
  <c r="Q105" i="6"/>
  <c r="Q104" i="6"/>
  <c r="Q103" i="6"/>
  <c r="Q102" i="6"/>
  <c r="Q101" i="6"/>
  <c r="Q360" i="6"/>
  <c r="Q99" i="6"/>
  <c r="Q98" i="6"/>
  <c r="Q97" i="6"/>
  <c r="Q96" i="6"/>
  <c r="Q95" i="6"/>
  <c r="Q94" i="6"/>
  <c r="Q93" i="6"/>
  <c r="Q118" i="6"/>
  <c r="Q117" i="6"/>
  <c r="Q116" i="6"/>
  <c r="Q115" i="6"/>
  <c r="Q114" i="6"/>
  <c r="Q373" i="6"/>
  <c r="Q112" i="6"/>
  <c r="Q111" i="6"/>
  <c r="Q110" i="6"/>
  <c r="Q109" i="6"/>
  <c r="Q108" i="6"/>
  <c r="Q107" i="6"/>
  <c r="Q106" i="6"/>
  <c r="Q131" i="6"/>
  <c r="Q130" i="6"/>
  <c r="Q129" i="6"/>
  <c r="Q128" i="6"/>
  <c r="Q127" i="6"/>
  <c r="Q386" i="6"/>
  <c r="Q125" i="6"/>
  <c r="Q124" i="6"/>
  <c r="Q123" i="6"/>
  <c r="Q122" i="6"/>
  <c r="Q121" i="6"/>
  <c r="Q120" i="6"/>
  <c r="Q119" i="6"/>
  <c r="Q144" i="6"/>
  <c r="Q143" i="6"/>
  <c r="Q142" i="6"/>
  <c r="Q141" i="6"/>
  <c r="Q140" i="6"/>
  <c r="Q529" i="6"/>
  <c r="Q138" i="6"/>
  <c r="Q137" i="6"/>
  <c r="Q136" i="6"/>
  <c r="Q135" i="6"/>
  <c r="Q134" i="6"/>
  <c r="Q133" i="6"/>
  <c r="Q132" i="6"/>
  <c r="Q157" i="6"/>
  <c r="Q156" i="6"/>
  <c r="Q155" i="6"/>
  <c r="Q154" i="6"/>
  <c r="Q153" i="6"/>
  <c r="Q542" i="6"/>
  <c r="Q151" i="6"/>
  <c r="Q150" i="6"/>
  <c r="Q149" i="6"/>
  <c r="Q148" i="6"/>
  <c r="Q147" i="6"/>
  <c r="Q146" i="6"/>
  <c r="Q145" i="6"/>
  <c r="Q170" i="6"/>
  <c r="Q169" i="6"/>
  <c r="Q168" i="6"/>
  <c r="Q167" i="6"/>
  <c r="Q166" i="6"/>
  <c r="Q555" i="6"/>
  <c r="Q164" i="6"/>
  <c r="Q163" i="6"/>
  <c r="Q162" i="6"/>
  <c r="Q161" i="6"/>
  <c r="Q160" i="6"/>
  <c r="Q159" i="6"/>
  <c r="Q158" i="6"/>
  <c r="Q183" i="6"/>
  <c r="Q182" i="6"/>
  <c r="Q181" i="6"/>
  <c r="Q180" i="6"/>
  <c r="Q179" i="6"/>
  <c r="Q568" i="6"/>
  <c r="Q177" i="6"/>
  <c r="Q176" i="6"/>
  <c r="Q175" i="6"/>
  <c r="Q174" i="6"/>
  <c r="Q173" i="6"/>
  <c r="Q172" i="6"/>
  <c r="Q171" i="6"/>
  <c r="Q196" i="6"/>
  <c r="Q195" i="6"/>
  <c r="Q194" i="6"/>
  <c r="Q193" i="6"/>
  <c r="Q192" i="6"/>
  <c r="Q581" i="6"/>
  <c r="Q190" i="6"/>
  <c r="Q189" i="6"/>
  <c r="Q188" i="6"/>
  <c r="Q187" i="6"/>
  <c r="Q186" i="6"/>
  <c r="Q185" i="6"/>
  <c r="Q184" i="6"/>
  <c r="Q209" i="6"/>
  <c r="Q208" i="6"/>
  <c r="Q207" i="6"/>
  <c r="Q206" i="6"/>
  <c r="Q205" i="6"/>
  <c r="Q724" i="6"/>
  <c r="Q203" i="6"/>
  <c r="Q202" i="6"/>
  <c r="Q201" i="6"/>
  <c r="Q200" i="6"/>
  <c r="Q199" i="6"/>
  <c r="Q198" i="6"/>
  <c r="Q197" i="6"/>
  <c r="Q222" i="6"/>
  <c r="Q221" i="6"/>
  <c r="Q220" i="6"/>
  <c r="Q219" i="6"/>
  <c r="Q218" i="6"/>
  <c r="Q737" i="6"/>
  <c r="Q216" i="6"/>
  <c r="Q215" i="6"/>
  <c r="Q214" i="6"/>
  <c r="Q213" i="6"/>
  <c r="Q212" i="6"/>
  <c r="Q211" i="6"/>
  <c r="Q210" i="6"/>
  <c r="Q235" i="6"/>
  <c r="Q234" i="6"/>
  <c r="Q233" i="6"/>
  <c r="Q232" i="6"/>
  <c r="Q231" i="6"/>
  <c r="Q750" i="6"/>
  <c r="Q229" i="6"/>
  <c r="Q228" i="6"/>
  <c r="Q227" i="6"/>
  <c r="Q226" i="6"/>
  <c r="Q225" i="6"/>
  <c r="Q224" i="6"/>
  <c r="Q223" i="6"/>
  <c r="Q248" i="6"/>
  <c r="Q247" i="6"/>
  <c r="Q246" i="6"/>
  <c r="Q245" i="6"/>
  <c r="Q244" i="6"/>
  <c r="Q763" i="6"/>
  <c r="Q242" i="6"/>
  <c r="Q241" i="6"/>
  <c r="Q240" i="6"/>
  <c r="Q239" i="6"/>
  <c r="Q238" i="6"/>
  <c r="Q237" i="6"/>
  <c r="Q236" i="6"/>
  <c r="Q261" i="6"/>
  <c r="Q260" i="6"/>
  <c r="Q259" i="6"/>
  <c r="Q258" i="6"/>
  <c r="Q257" i="6"/>
  <c r="Q776" i="6"/>
  <c r="Q255" i="6"/>
  <c r="Q254" i="6"/>
  <c r="Q253" i="6"/>
  <c r="Q252" i="6"/>
  <c r="Q251" i="6"/>
  <c r="Q250" i="6"/>
  <c r="Q249" i="6"/>
  <c r="Q274" i="6"/>
  <c r="Q273" i="6"/>
  <c r="Q272" i="6"/>
  <c r="Q271" i="6"/>
  <c r="Q270" i="6"/>
  <c r="Q919" i="6"/>
  <c r="Q268" i="6"/>
  <c r="Q267" i="6"/>
  <c r="Q266" i="6"/>
  <c r="Q265" i="6"/>
  <c r="Q264" i="6"/>
  <c r="Q263" i="6"/>
  <c r="Q262" i="6"/>
  <c r="Q287" i="6"/>
  <c r="Q286" i="6"/>
  <c r="Q285" i="6"/>
  <c r="Q284" i="6"/>
  <c r="Q283" i="6"/>
  <c r="Q932" i="6"/>
  <c r="Q281" i="6"/>
  <c r="Q280" i="6"/>
  <c r="Q279" i="6"/>
  <c r="Q278" i="6"/>
  <c r="Q277" i="6"/>
  <c r="Q276" i="6"/>
  <c r="Q275" i="6"/>
  <c r="Q300" i="6"/>
  <c r="Q299" i="6"/>
  <c r="Q298" i="6"/>
  <c r="Q297" i="6"/>
  <c r="Q296" i="6"/>
  <c r="Q945" i="6"/>
  <c r="Q294" i="6"/>
  <c r="Q293" i="6"/>
  <c r="Q292" i="6"/>
  <c r="Q291" i="6"/>
  <c r="Q290" i="6"/>
  <c r="Q289" i="6"/>
  <c r="Q288" i="6"/>
  <c r="Q313" i="6"/>
  <c r="Q312" i="6"/>
  <c r="Q311" i="6"/>
  <c r="Q310" i="6"/>
  <c r="Q309" i="6"/>
  <c r="Q958" i="6"/>
  <c r="Q307" i="6"/>
  <c r="Q306" i="6"/>
  <c r="Q305" i="6"/>
  <c r="Q304" i="6"/>
  <c r="Q303" i="6"/>
  <c r="Q302" i="6"/>
  <c r="Q301" i="6"/>
  <c r="Q326" i="6"/>
  <c r="Q325" i="6"/>
  <c r="Q324" i="6"/>
  <c r="Q323" i="6"/>
  <c r="Q322" i="6"/>
  <c r="Q971" i="6"/>
  <c r="Q320" i="6"/>
  <c r="Q319" i="6"/>
  <c r="Q318" i="6"/>
  <c r="Q317" i="6"/>
  <c r="Q316" i="6"/>
  <c r="Q315" i="6"/>
  <c r="Q314" i="6"/>
  <c r="Q339" i="6"/>
  <c r="Q338" i="6"/>
  <c r="Q337" i="6"/>
  <c r="Q336" i="6"/>
  <c r="Q335" i="6"/>
  <c r="Q9" i="6"/>
  <c r="Q333" i="6"/>
  <c r="Q332" i="6"/>
  <c r="Q331" i="6"/>
  <c r="Q330" i="6"/>
  <c r="Q329" i="6"/>
  <c r="Q328" i="6"/>
  <c r="Q327" i="6"/>
  <c r="Q352" i="6"/>
  <c r="Q351" i="6"/>
  <c r="Q350" i="6"/>
  <c r="Q349" i="6"/>
  <c r="Q348" i="6"/>
  <c r="Q22" i="6"/>
  <c r="Q346" i="6"/>
  <c r="Q345" i="6"/>
  <c r="Q344" i="6"/>
  <c r="Q343" i="6"/>
  <c r="Q342" i="6"/>
  <c r="Q341" i="6"/>
  <c r="Q340" i="6"/>
  <c r="Q365" i="6"/>
  <c r="Q364" i="6"/>
  <c r="Q363" i="6"/>
  <c r="Q362" i="6"/>
  <c r="Q361" i="6"/>
  <c r="Q35" i="6"/>
  <c r="Q359" i="6"/>
  <c r="Q358" i="6"/>
  <c r="Q357" i="6"/>
  <c r="Q356" i="6"/>
  <c r="Q355" i="6"/>
  <c r="Q354" i="6"/>
  <c r="Q353" i="6"/>
  <c r="Q378" i="6"/>
  <c r="Q377" i="6"/>
  <c r="Q376" i="6"/>
  <c r="Q375" i="6"/>
  <c r="Q374" i="6"/>
  <c r="Q48" i="6"/>
  <c r="Q372" i="6"/>
  <c r="Q371" i="6"/>
  <c r="Q370" i="6"/>
  <c r="Q369" i="6"/>
  <c r="Q368" i="6"/>
  <c r="Q367" i="6"/>
  <c r="Q366" i="6"/>
  <c r="Q391" i="6"/>
  <c r="Q390" i="6"/>
  <c r="Q389" i="6"/>
  <c r="Q388" i="6"/>
  <c r="Q387" i="6"/>
  <c r="Q61" i="6"/>
  <c r="Q385" i="6"/>
  <c r="Q384" i="6"/>
  <c r="Q383" i="6"/>
  <c r="Q382" i="6"/>
  <c r="Q381" i="6"/>
  <c r="Q380" i="6"/>
  <c r="Q379" i="6"/>
  <c r="Q204" i="6"/>
  <c r="Q404" i="6"/>
  <c r="Q403" i="6"/>
  <c r="Q402" i="6"/>
  <c r="Q401" i="6"/>
  <c r="Q400" i="6"/>
  <c r="Q217" i="6"/>
  <c r="Q398" i="6"/>
  <c r="Q397" i="6"/>
  <c r="Q396" i="6"/>
  <c r="Q395" i="6"/>
  <c r="Q394" i="6"/>
  <c r="Q393" i="6"/>
  <c r="Q392" i="6"/>
  <c r="Q417" i="6"/>
  <c r="Q416" i="6"/>
  <c r="Q415" i="6"/>
  <c r="Q414" i="6"/>
  <c r="Q413" i="6"/>
  <c r="Q230" i="6"/>
  <c r="Q411" i="6"/>
  <c r="Q410" i="6"/>
  <c r="Q409" i="6"/>
  <c r="Q408" i="6"/>
  <c r="Q407" i="6"/>
  <c r="Q406" i="6"/>
  <c r="Q405" i="6"/>
  <c r="Q430" i="6"/>
  <c r="Q429" i="6"/>
  <c r="Q428" i="6"/>
  <c r="Q427" i="6"/>
  <c r="Q426" i="6"/>
  <c r="Q243" i="6"/>
  <c r="Q424" i="6"/>
  <c r="Q423" i="6"/>
  <c r="Q422" i="6"/>
  <c r="Q421" i="6"/>
  <c r="Q420" i="6"/>
  <c r="Q419" i="6"/>
  <c r="Q418" i="6"/>
  <c r="Q443" i="6"/>
  <c r="Q442" i="6"/>
  <c r="Q441" i="6"/>
  <c r="Q440" i="6"/>
  <c r="Q439" i="6"/>
  <c r="Q256" i="6"/>
  <c r="Q437" i="6"/>
  <c r="Q436" i="6"/>
  <c r="Q435" i="6"/>
  <c r="Q434" i="6"/>
  <c r="Q433" i="6"/>
  <c r="Q432" i="6"/>
  <c r="Q431" i="6"/>
  <c r="Q456" i="6"/>
  <c r="Q455" i="6"/>
  <c r="Q454" i="6"/>
  <c r="Q453" i="6"/>
  <c r="Q452" i="6"/>
  <c r="Q450" i="6"/>
  <c r="Q449" i="6"/>
  <c r="Q448" i="6"/>
  <c r="Q447" i="6"/>
  <c r="Q446" i="6"/>
  <c r="Q445" i="6"/>
  <c r="Q444" i="6"/>
  <c r="Q469" i="6"/>
  <c r="Q468" i="6"/>
  <c r="Q467" i="6"/>
  <c r="Q466" i="6"/>
  <c r="Q465" i="6"/>
  <c r="Q399" i="6"/>
  <c r="Q463" i="6"/>
  <c r="Q462" i="6"/>
  <c r="Q461" i="6"/>
  <c r="Q460" i="6"/>
  <c r="Q459" i="6"/>
  <c r="Q458" i="6"/>
  <c r="Q457" i="6"/>
  <c r="Q482" i="6"/>
  <c r="Q481" i="6"/>
  <c r="Q480" i="6"/>
  <c r="Q479" i="6"/>
  <c r="Q478" i="6"/>
  <c r="Q412" i="6"/>
  <c r="Q476" i="6"/>
  <c r="Q475" i="6"/>
  <c r="Q474" i="6"/>
  <c r="Q473" i="6"/>
  <c r="Q472" i="6"/>
  <c r="Q471" i="6"/>
  <c r="Q470" i="6"/>
  <c r="Q495" i="6"/>
  <c r="Q494" i="6"/>
  <c r="Q493" i="6"/>
  <c r="Q492" i="6"/>
  <c r="Q491" i="6"/>
  <c r="Q425" i="6"/>
  <c r="Q489" i="6"/>
  <c r="Q488" i="6"/>
  <c r="Q487" i="6"/>
  <c r="Q486" i="6"/>
  <c r="Q485" i="6"/>
  <c r="Q484" i="6"/>
  <c r="Q483" i="6"/>
  <c r="Q508" i="6"/>
  <c r="Q507" i="6"/>
  <c r="Q506" i="6"/>
  <c r="Q505" i="6"/>
  <c r="Q504" i="6"/>
  <c r="Q438" i="6"/>
  <c r="Q502" i="6"/>
  <c r="Q501" i="6"/>
  <c r="Q500" i="6"/>
  <c r="Q499" i="6"/>
  <c r="Q498" i="6"/>
  <c r="Q497" i="6"/>
  <c r="Q496" i="6"/>
  <c r="Q521" i="6"/>
  <c r="Q520" i="6"/>
  <c r="Q519" i="6"/>
  <c r="Q518" i="6"/>
  <c r="Q517" i="6"/>
  <c r="Q451" i="6"/>
  <c r="Q515" i="6"/>
  <c r="Q514" i="6"/>
  <c r="Q513" i="6"/>
  <c r="Q512" i="6"/>
  <c r="Q511" i="6"/>
  <c r="Q510" i="6"/>
  <c r="Q509" i="6"/>
  <c r="Q534" i="6"/>
  <c r="Q533" i="6"/>
  <c r="Q532" i="6"/>
  <c r="Q531" i="6"/>
  <c r="Q530" i="6"/>
  <c r="Q594" i="6"/>
  <c r="Q528" i="6"/>
  <c r="Q527" i="6"/>
  <c r="Q526" i="6"/>
  <c r="Q525" i="6"/>
  <c r="Q524" i="6"/>
  <c r="Q523" i="6"/>
  <c r="Q522" i="6"/>
  <c r="Q547" i="6"/>
  <c r="Q546" i="6"/>
  <c r="Q545" i="6"/>
  <c r="Q544" i="6"/>
  <c r="Q543" i="6"/>
  <c r="Q607" i="6"/>
  <c r="Q541" i="6"/>
  <c r="Q540" i="6"/>
  <c r="Q539" i="6"/>
  <c r="Q538" i="6"/>
  <c r="Q537" i="6"/>
  <c r="Q536" i="6"/>
  <c r="Q535" i="6"/>
  <c r="Q560" i="6"/>
  <c r="Q559" i="6"/>
  <c r="Q558" i="6"/>
  <c r="Q557" i="6"/>
  <c r="Q556" i="6"/>
  <c r="Q554" i="6"/>
  <c r="Q553" i="6"/>
  <c r="Q552" i="6"/>
  <c r="Q551" i="6"/>
  <c r="Q550" i="6"/>
  <c r="Q549" i="6"/>
  <c r="Q548" i="6"/>
  <c r="Q573" i="6"/>
  <c r="Q572" i="6"/>
  <c r="Q571" i="6"/>
  <c r="Q570" i="6"/>
  <c r="Q569" i="6"/>
  <c r="Q620" i="6"/>
  <c r="Q567" i="6"/>
  <c r="Q566" i="6"/>
  <c r="Q565" i="6"/>
  <c r="Q564" i="6"/>
  <c r="Q563" i="6"/>
  <c r="Q562" i="6"/>
  <c r="Q561" i="6"/>
  <c r="Q586" i="6"/>
  <c r="Q585" i="6"/>
  <c r="Q584" i="6"/>
  <c r="Q583" i="6"/>
  <c r="Q582" i="6"/>
  <c r="Q633" i="6"/>
  <c r="Q580" i="6"/>
  <c r="Q579" i="6"/>
  <c r="Q578" i="6"/>
  <c r="Q577" i="6"/>
  <c r="Q576" i="6"/>
  <c r="Q575" i="6"/>
  <c r="Q574" i="6"/>
  <c r="Q599" i="6"/>
  <c r="Q598" i="6"/>
  <c r="Q597" i="6"/>
  <c r="Q596" i="6"/>
  <c r="Q595" i="6"/>
  <c r="Q646" i="6"/>
  <c r="Q593" i="6"/>
  <c r="Q592" i="6"/>
  <c r="Q591" i="6"/>
  <c r="Q590" i="6"/>
  <c r="Q589" i="6"/>
  <c r="Q588" i="6"/>
  <c r="Q587" i="6"/>
  <c r="Q612" i="6"/>
  <c r="Q611" i="6"/>
  <c r="Q610" i="6"/>
  <c r="Q609" i="6"/>
  <c r="Q608" i="6"/>
  <c r="Q789" i="6"/>
  <c r="Q606" i="6"/>
  <c r="Q605" i="6"/>
  <c r="Q604" i="6"/>
  <c r="Q603" i="6"/>
  <c r="Q602" i="6"/>
  <c r="Q601" i="6"/>
  <c r="Q600" i="6"/>
  <c r="Q802" i="6"/>
  <c r="Q625" i="6"/>
  <c r="Q624" i="6"/>
  <c r="Q623" i="6"/>
  <c r="Q622" i="6"/>
  <c r="Q621" i="6"/>
  <c r="Q815" i="6"/>
  <c r="Q619" i="6"/>
  <c r="Q618" i="6"/>
  <c r="Q617" i="6"/>
  <c r="Q616" i="6"/>
  <c r="Q615" i="6"/>
  <c r="Q614" i="6"/>
  <c r="Q613" i="6"/>
  <c r="Q638" i="6"/>
  <c r="Q637" i="6"/>
  <c r="Q636" i="6"/>
  <c r="Q635" i="6"/>
  <c r="Q634" i="6"/>
  <c r="Q632" i="6"/>
  <c r="Q631" i="6"/>
  <c r="Q630" i="6"/>
  <c r="Q629" i="6"/>
  <c r="Q628" i="6"/>
  <c r="Q627" i="6"/>
  <c r="Q626" i="6"/>
  <c r="Q651" i="6"/>
  <c r="Q650" i="6"/>
  <c r="Q649" i="6"/>
  <c r="Q648" i="6"/>
  <c r="Q647" i="6"/>
  <c r="Q828" i="6"/>
  <c r="Q645" i="6"/>
  <c r="Q644" i="6"/>
  <c r="Q643" i="6"/>
  <c r="Q642" i="6"/>
  <c r="Q641" i="6"/>
  <c r="Q640" i="6"/>
  <c r="Q639" i="6"/>
  <c r="Q664" i="6"/>
  <c r="Q663" i="6"/>
  <c r="Q662" i="6"/>
  <c r="Q661" i="6"/>
  <c r="Q660" i="6"/>
  <c r="Q841" i="6"/>
  <c r="Q658" i="6"/>
  <c r="Q657" i="6"/>
  <c r="Q656" i="6"/>
  <c r="Q655" i="6"/>
  <c r="Q654" i="6"/>
  <c r="Q653" i="6"/>
  <c r="Q652" i="6"/>
  <c r="Q677" i="6"/>
  <c r="Q676" i="6"/>
  <c r="Q675" i="6"/>
  <c r="Q674" i="6"/>
  <c r="Q673" i="6"/>
  <c r="Q74" i="6"/>
  <c r="Q671" i="6"/>
  <c r="Q670" i="6"/>
  <c r="Q669" i="6"/>
  <c r="Q668" i="6"/>
  <c r="Q667" i="6"/>
  <c r="Q666" i="6"/>
  <c r="Q665" i="6"/>
  <c r="Q690" i="6"/>
  <c r="Q689" i="6"/>
  <c r="Q688" i="6"/>
  <c r="Q687" i="6"/>
  <c r="Q686" i="6"/>
  <c r="Q87" i="6"/>
  <c r="Q684" i="6"/>
  <c r="Q683" i="6"/>
  <c r="Q682" i="6"/>
  <c r="Q681" i="6"/>
  <c r="Q680" i="6"/>
  <c r="Q679" i="6"/>
  <c r="Q678" i="6"/>
  <c r="Q703" i="6"/>
  <c r="Q702" i="6"/>
  <c r="Q701" i="6"/>
  <c r="Q700" i="6"/>
  <c r="Q699" i="6"/>
  <c r="Q100" i="6"/>
  <c r="Q697" i="6"/>
  <c r="Q696" i="6"/>
  <c r="Q695" i="6"/>
  <c r="Q694" i="6"/>
  <c r="Q693" i="6"/>
  <c r="Q692" i="6"/>
  <c r="Q691" i="6"/>
  <c r="Q716" i="6"/>
  <c r="Q715" i="6"/>
  <c r="Q714" i="6"/>
  <c r="Q713" i="6"/>
  <c r="Q712" i="6"/>
  <c r="Q113" i="6"/>
  <c r="Q710" i="6"/>
  <c r="Q709" i="6"/>
  <c r="Q708" i="6"/>
  <c r="Q707" i="6"/>
  <c r="Q706" i="6"/>
  <c r="Q705" i="6"/>
  <c r="Q704" i="6"/>
  <c r="Q729" i="6"/>
  <c r="Q728" i="6"/>
  <c r="Q727" i="6"/>
  <c r="Q726" i="6"/>
  <c r="Q725" i="6"/>
  <c r="Q126" i="6"/>
  <c r="Q723" i="6"/>
  <c r="Q722" i="6"/>
  <c r="Q721" i="6"/>
  <c r="Q720" i="6"/>
  <c r="Q719" i="6"/>
  <c r="Q718" i="6"/>
  <c r="Q717" i="6"/>
  <c r="Q742" i="6"/>
  <c r="Q741" i="6"/>
  <c r="Q740" i="6"/>
  <c r="Q739" i="6"/>
  <c r="Q738" i="6"/>
  <c r="Q269" i="6"/>
  <c r="Q736" i="6"/>
  <c r="Q735" i="6"/>
  <c r="Q734" i="6"/>
  <c r="Q733" i="6"/>
  <c r="Q732" i="6"/>
  <c r="Q731" i="6"/>
  <c r="Q730" i="6"/>
  <c r="Q755" i="6"/>
  <c r="Q754" i="6"/>
  <c r="Q753" i="6"/>
  <c r="Q752" i="6"/>
  <c r="Q751" i="6"/>
  <c r="Q282" i="6"/>
  <c r="Q749" i="6"/>
  <c r="Q748" i="6"/>
  <c r="Q747" i="6"/>
  <c r="Q746" i="6"/>
  <c r="Q745" i="6"/>
  <c r="Q744" i="6"/>
  <c r="Q743" i="6"/>
  <c r="Q768" i="6"/>
  <c r="Q767" i="6"/>
  <c r="Q766" i="6"/>
  <c r="Q765" i="6"/>
  <c r="Q764" i="6"/>
  <c r="Q295" i="6"/>
  <c r="Q762" i="6"/>
  <c r="Q761" i="6"/>
  <c r="Q760" i="6"/>
  <c r="Q759" i="6"/>
  <c r="Q758" i="6"/>
  <c r="Q757" i="6"/>
  <c r="Q756" i="6"/>
  <c r="Q781" i="6"/>
  <c r="Q780" i="6"/>
  <c r="Q779" i="6"/>
  <c r="Q778" i="6"/>
  <c r="Q777" i="6"/>
  <c r="Q308" i="6"/>
  <c r="Q775" i="6"/>
  <c r="Q774" i="6"/>
  <c r="Q773" i="6"/>
  <c r="Q772" i="6"/>
  <c r="Q771" i="6"/>
  <c r="Q770" i="6"/>
  <c r="Q769" i="6"/>
  <c r="Q794" i="6"/>
  <c r="Q793" i="6"/>
  <c r="Q792" i="6"/>
  <c r="Q791" i="6"/>
  <c r="Q790" i="6"/>
  <c r="Q321" i="6"/>
  <c r="Q788" i="6"/>
  <c r="Q787" i="6"/>
  <c r="Q786" i="6"/>
  <c r="Q785" i="6"/>
  <c r="Q784" i="6"/>
  <c r="Q783" i="6"/>
  <c r="Q782" i="6"/>
  <c r="Q807" i="6"/>
  <c r="Q806" i="6"/>
  <c r="Q805" i="6"/>
  <c r="Q804" i="6"/>
  <c r="Q803" i="6"/>
  <c r="Q464" i="6"/>
  <c r="Q801" i="6"/>
  <c r="Q800" i="6"/>
  <c r="Q799" i="6"/>
  <c r="Q798" i="6"/>
  <c r="Q797" i="6"/>
  <c r="Q796" i="6"/>
  <c r="Q795" i="6"/>
  <c r="Q820" i="6"/>
  <c r="Q819" i="6"/>
  <c r="Q818" i="6"/>
  <c r="Q817" i="6"/>
  <c r="Q816" i="6"/>
  <c r="Q477" i="6"/>
  <c r="Q814" i="6"/>
  <c r="Q813" i="6"/>
  <c r="Q812" i="6"/>
  <c r="Q811" i="6"/>
  <c r="Q810" i="6"/>
  <c r="Q809" i="6"/>
  <c r="Q808" i="6"/>
  <c r="Q490" i="6"/>
  <c r="Q833" i="6"/>
  <c r="Q832" i="6"/>
  <c r="Q831" i="6"/>
  <c r="Q830" i="6"/>
  <c r="Q829" i="6"/>
  <c r="Q503" i="6"/>
  <c r="Q827" i="6"/>
  <c r="Q826" i="6"/>
  <c r="Q825" i="6"/>
  <c r="Q824" i="6"/>
  <c r="Q823" i="6"/>
  <c r="Q822" i="6"/>
  <c r="Q821" i="6"/>
  <c r="Q846" i="6"/>
  <c r="Q845" i="6"/>
  <c r="Q844" i="6"/>
  <c r="Q843" i="6"/>
  <c r="Q842" i="6"/>
  <c r="Q516" i="6"/>
  <c r="Q840" i="6"/>
  <c r="Q839" i="6"/>
  <c r="Q838" i="6"/>
  <c r="Q837" i="6"/>
  <c r="Q836" i="6"/>
  <c r="Q835" i="6"/>
  <c r="Q834" i="6"/>
  <c r="Q859" i="6"/>
  <c r="Q858" i="6"/>
  <c r="Q857" i="6"/>
  <c r="Q856" i="6"/>
  <c r="Q855" i="6"/>
  <c r="Q659" i="6"/>
  <c r="Q853" i="6"/>
  <c r="Q852" i="6"/>
  <c r="Q851" i="6"/>
  <c r="Q850" i="6"/>
  <c r="Q849" i="6"/>
  <c r="Q848" i="6"/>
  <c r="Q847" i="6"/>
  <c r="Q872" i="6"/>
  <c r="Q871" i="6"/>
  <c r="Q870" i="6"/>
  <c r="Q869" i="6"/>
  <c r="Q868" i="6"/>
  <c r="Q672" i="6"/>
  <c r="Q866" i="6"/>
  <c r="Q865" i="6"/>
  <c r="Q864" i="6"/>
  <c r="Q863" i="6"/>
  <c r="Q862" i="6"/>
  <c r="Q861" i="6"/>
  <c r="Q860" i="6"/>
  <c r="Q885" i="6"/>
  <c r="Q884" i="6"/>
  <c r="Q883" i="6"/>
  <c r="Q882" i="6"/>
  <c r="Q881" i="6"/>
  <c r="Q685" i="6"/>
  <c r="Q879" i="6"/>
  <c r="Q878" i="6"/>
  <c r="Q877" i="6"/>
  <c r="Q876" i="6"/>
  <c r="Q875" i="6"/>
  <c r="Q874" i="6"/>
  <c r="Q873" i="6"/>
  <c r="Q898" i="6"/>
  <c r="Q897" i="6"/>
  <c r="Q896" i="6"/>
  <c r="Q895" i="6"/>
  <c r="Q894" i="6"/>
  <c r="Q698" i="6"/>
  <c r="Q892" i="6"/>
  <c r="Q891" i="6"/>
  <c r="Q890" i="6"/>
  <c r="Q889" i="6"/>
  <c r="Q888" i="6"/>
  <c r="Q887" i="6"/>
  <c r="Q886" i="6"/>
  <c r="Q911" i="6"/>
  <c r="Q910" i="6"/>
  <c r="Q909" i="6"/>
  <c r="Q908" i="6"/>
  <c r="Q907" i="6"/>
  <c r="Q711" i="6"/>
  <c r="Q905" i="6"/>
  <c r="Q904" i="6"/>
  <c r="Q903" i="6"/>
  <c r="Q902" i="6"/>
  <c r="Q901" i="6"/>
  <c r="Q900" i="6"/>
  <c r="Q899" i="6"/>
  <c r="Q924" i="6"/>
  <c r="Q923" i="6"/>
  <c r="Q922" i="6"/>
  <c r="Q921" i="6"/>
  <c r="Q920" i="6"/>
  <c r="Q854" i="6"/>
  <c r="Q918" i="6"/>
  <c r="Q917" i="6"/>
  <c r="Q916" i="6"/>
  <c r="Q915" i="6"/>
  <c r="Q914" i="6"/>
  <c r="Q913" i="6"/>
  <c r="Q912" i="6"/>
  <c r="Q937" i="6"/>
  <c r="Q936" i="6"/>
  <c r="Q935" i="6"/>
  <c r="Q934" i="6"/>
  <c r="Q933" i="6"/>
  <c r="Q867" i="6"/>
  <c r="Q931" i="6"/>
  <c r="Q930" i="6"/>
  <c r="Q929" i="6"/>
  <c r="Q928" i="6"/>
  <c r="Q927" i="6"/>
  <c r="Q926" i="6"/>
  <c r="Q925" i="6"/>
  <c r="Q950" i="6"/>
  <c r="Q949" i="6"/>
  <c r="Q948" i="6"/>
  <c r="Q947" i="6"/>
  <c r="Q946" i="6"/>
  <c r="Q880" i="6"/>
  <c r="Q944" i="6"/>
  <c r="Q943" i="6"/>
  <c r="Q942" i="6"/>
  <c r="Q941" i="6"/>
  <c r="Q940" i="6"/>
  <c r="Q939" i="6"/>
  <c r="Q938" i="6"/>
  <c r="Q963" i="6"/>
  <c r="Q962" i="6"/>
  <c r="Q961" i="6"/>
  <c r="Q960" i="6"/>
  <c r="Q959" i="6"/>
  <c r="Q893" i="6"/>
  <c r="Q957" i="6"/>
  <c r="Q956" i="6"/>
  <c r="Q955" i="6"/>
  <c r="Q954" i="6"/>
  <c r="Q953" i="6"/>
  <c r="Q952" i="6"/>
  <c r="Q951" i="6"/>
  <c r="Q976" i="6"/>
  <c r="Q975" i="6"/>
  <c r="Q974" i="6"/>
  <c r="Q973" i="6"/>
  <c r="Q972" i="6"/>
  <c r="Q906" i="6"/>
  <c r="Q970" i="6"/>
  <c r="Q969" i="6"/>
  <c r="Q968" i="6"/>
  <c r="Q967" i="6"/>
  <c r="Q966" i="6"/>
  <c r="Q965" i="6"/>
  <c r="Q964" i="6"/>
  <c r="M14" i="6"/>
  <c r="M13" i="6"/>
  <c r="M12" i="6"/>
  <c r="M11" i="6"/>
  <c r="M10" i="6"/>
  <c r="M139" i="6"/>
  <c r="M8" i="6"/>
  <c r="M7" i="6"/>
  <c r="M6" i="6"/>
  <c r="M5" i="6"/>
  <c r="M4" i="6"/>
  <c r="M3" i="6"/>
  <c r="M2" i="6"/>
  <c r="M27" i="6"/>
  <c r="M26" i="6"/>
  <c r="M25" i="6"/>
  <c r="M24" i="6"/>
  <c r="M23" i="6"/>
  <c r="M152" i="6"/>
  <c r="M21" i="6"/>
  <c r="M20" i="6"/>
  <c r="M19" i="6"/>
  <c r="M18" i="6"/>
  <c r="M17" i="6"/>
  <c r="M16" i="6"/>
  <c r="M15" i="6"/>
  <c r="M40" i="6"/>
  <c r="M39" i="6"/>
  <c r="M38" i="6"/>
  <c r="M37" i="6"/>
  <c r="M36" i="6"/>
  <c r="M165" i="6"/>
  <c r="M34" i="6"/>
  <c r="M33" i="6"/>
  <c r="M32" i="6"/>
  <c r="M31" i="6"/>
  <c r="M30" i="6"/>
  <c r="M29" i="6"/>
  <c r="M28" i="6"/>
  <c r="M53" i="6"/>
  <c r="M52" i="6"/>
  <c r="M51" i="6"/>
  <c r="M50" i="6"/>
  <c r="M49" i="6"/>
  <c r="M178" i="6"/>
  <c r="M47" i="6"/>
  <c r="M46" i="6"/>
  <c r="M45" i="6"/>
  <c r="M44" i="6"/>
  <c r="M43" i="6"/>
  <c r="M42" i="6"/>
  <c r="M41" i="6"/>
  <c r="M66" i="6"/>
  <c r="M65" i="6"/>
  <c r="M64" i="6"/>
  <c r="M63" i="6"/>
  <c r="M62" i="6"/>
  <c r="M191" i="6"/>
  <c r="M60" i="6"/>
  <c r="M59" i="6"/>
  <c r="M58" i="6"/>
  <c r="M57" i="6"/>
  <c r="M56" i="6"/>
  <c r="M55" i="6"/>
  <c r="M54" i="6"/>
  <c r="M79" i="6"/>
  <c r="M78" i="6"/>
  <c r="M77" i="6"/>
  <c r="M76" i="6"/>
  <c r="M75" i="6"/>
  <c r="M334" i="6"/>
  <c r="M73" i="6"/>
  <c r="M72" i="6"/>
  <c r="M71" i="6"/>
  <c r="M70" i="6"/>
  <c r="M69" i="6"/>
  <c r="M68" i="6"/>
  <c r="M67" i="6"/>
  <c r="M92" i="6"/>
  <c r="M91" i="6"/>
  <c r="M90" i="6"/>
  <c r="M89" i="6"/>
  <c r="M88" i="6"/>
  <c r="M347" i="6"/>
  <c r="M86" i="6"/>
  <c r="M85" i="6"/>
  <c r="M84" i="6"/>
  <c r="M83" i="6"/>
  <c r="M82" i="6"/>
  <c r="M81" i="6"/>
  <c r="M80" i="6"/>
  <c r="M105" i="6"/>
  <c r="M104" i="6"/>
  <c r="M103" i="6"/>
  <c r="M102" i="6"/>
  <c r="M101" i="6"/>
  <c r="M360" i="6"/>
  <c r="M99" i="6"/>
  <c r="M98" i="6"/>
  <c r="M97" i="6"/>
  <c r="M96" i="6"/>
  <c r="M95" i="6"/>
  <c r="M94" i="6"/>
  <c r="M93" i="6"/>
  <c r="M118" i="6"/>
  <c r="M117" i="6"/>
  <c r="M116" i="6"/>
  <c r="M115" i="6"/>
  <c r="M114" i="6"/>
  <c r="M373" i="6"/>
  <c r="M112" i="6"/>
  <c r="M111" i="6"/>
  <c r="M110" i="6"/>
  <c r="M109" i="6"/>
  <c r="M108" i="6"/>
  <c r="M107" i="6"/>
  <c r="M106" i="6"/>
  <c r="M131" i="6"/>
  <c r="M130" i="6"/>
  <c r="M129" i="6"/>
  <c r="M128" i="6"/>
  <c r="M127" i="6"/>
  <c r="M386" i="6"/>
  <c r="M125" i="6"/>
  <c r="M124" i="6"/>
  <c r="M123" i="6"/>
  <c r="M122" i="6"/>
  <c r="M121" i="6"/>
  <c r="M120" i="6"/>
  <c r="M119" i="6"/>
  <c r="M144" i="6"/>
  <c r="M143" i="6"/>
  <c r="M142" i="6"/>
  <c r="M141" i="6"/>
  <c r="M140" i="6"/>
  <c r="M529" i="6"/>
  <c r="M138" i="6"/>
  <c r="M137" i="6"/>
  <c r="M136" i="6"/>
  <c r="M135" i="6"/>
  <c r="M134" i="6"/>
  <c r="M133" i="6"/>
  <c r="M132" i="6"/>
  <c r="M157" i="6"/>
  <c r="M156" i="6"/>
  <c r="M155" i="6"/>
  <c r="M154" i="6"/>
  <c r="M153" i="6"/>
  <c r="M542" i="6"/>
  <c r="M151" i="6"/>
  <c r="M150" i="6"/>
  <c r="M149" i="6"/>
  <c r="M148" i="6"/>
  <c r="M147" i="6"/>
  <c r="M146" i="6"/>
  <c r="M145" i="6"/>
  <c r="M170" i="6"/>
  <c r="M169" i="6"/>
  <c r="M168" i="6"/>
  <c r="M167" i="6"/>
  <c r="M166" i="6"/>
  <c r="M555" i="6"/>
  <c r="M164" i="6"/>
  <c r="M163" i="6"/>
  <c r="M162" i="6"/>
  <c r="M161" i="6"/>
  <c r="M160" i="6"/>
  <c r="M159" i="6"/>
  <c r="M158" i="6"/>
  <c r="M183" i="6"/>
  <c r="M182" i="6"/>
  <c r="M181" i="6"/>
  <c r="M180" i="6"/>
  <c r="M179" i="6"/>
  <c r="M568" i="6"/>
  <c r="M177" i="6"/>
  <c r="M176" i="6"/>
  <c r="M175" i="6"/>
  <c r="M174" i="6"/>
  <c r="M173" i="6"/>
  <c r="M172" i="6"/>
  <c r="M171" i="6"/>
  <c r="M196" i="6"/>
  <c r="M195" i="6"/>
  <c r="M194" i="6"/>
  <c r="M193" i="6"/>
  <c r="M192" i="6"/>
  <c r="M581" i="6"/>
  <c r="M190" i="6"/>
  <c r="M189" i="6"/>
  <c r="M188" i="6"/>
  <c r="M187" i="6"/>
  <c r="M186" i="6"/>
  <c r="M185" i="6"/>
  <c r="M184" i="6"/>
  <c r="M209" i="6"/>
  <c r="M208" i="6"/>
  <c r="M207" i="6"/>
  <c r="M206" i="6"/>
  <c r="M205" i="6"/>
  <c r="M724" i="6"/>
  <c r="M203" i="6"/>
  <c r="M202" i="6"/>
  <c r="M201" i="6"/>
  <c r="M200" i="6"/>
  <c r="M199" i="6"/>
  <c r="M198" i="6"/>
  <c r="M197" i="6"/>
  <c r="M222" i="6"/>
  <c r="M221" i="6"/>
  <c r="M220" i="6"/>
  <c r="M219" i="6"/>
  <c r="M218" i="6"/>
  <c r="M737" i="6"/>
  <c r="M216" i="6"/>
  <c r="M215" i="6"/>
  <c r="M214" i="6"/>
  <c r="M213" i="6"/>
  <c r="M212" i="6"/>
  <c r="M211" i="6"/>
  <c r="M210" i="6"/>
  <c r="M235" i="6"/>
  <c r="M234" i="6"/>
  <c r="M233" i="6"/>
  <c r="M232" i="6"/>
  <c r="M231" i="6"/>
  <c r="M750" i="6"/>
  <c r="M229" i="6"/>
  <c r="M228" i="6"/>
  <c r="M227" i="6"/>
  <c r="M226" i="6"/>
  <c r="M225" i="6"/>
  <c r="M224" i="6"/>
  <c r="M223" i="6"/>
  <c r="M248" i="6"/>
  <c r="M247" i="6"/>
  <c r="M246" i="6"/>
  <c r="M245" i="6"/>
  <c r="M244" i="6"/>
  <c r="M763" i="6"/>
  <c r="M242" i="6"/>
  <c r="M241" i="6"/>
  <c r="M240" i="6"/>
  <c r="M239" i="6"/>
  <c r="M238" i="6"/>
  <c r="M237" i="6"/>
  <c r="M236" i="6"/>
  <c r="M261" i="6"/>
  <c r="M260" i="6"/>
  <c r="M259" i="6"/>
  <c r="M258" i="6"/>
  <c r="M257" i="6"/>
  <c r="M776" i="6"/>
  <c r="M255" i="6"/>
  <c r="M254" i="6"/>
  <c r="M253" i="6"/>
  <c r="M252" i="6"/>
  <c r="M251" i="6"/>
  <c r="M250" i="6"/>
  <c r="M249" i="6"/>
  <c r="M274" i="6"/>
  <c r="M273" i="6"/>
  <c r="M272" i="6"/>
  <c r="M271" i="6"/>
  <c r="M270" i="6"/>
  <c r="M919" i="6"/>
  <c r="M268" i="6"/>
  <c r="M267" i="6"/>
  <c r="M266" i="6"/>
  <c r="M265" i="6"/>
  <c r="M264" i="6"/>
  <c r="M263" i="6"/>
  <c r="M262" i="6"/>
  <c r="M287" i="6"/>
  <c r="M286" i="6"/>
  <c r="M285" i="6"/>
  <c r="M284" i="6"/>
  <c r="M283" i="6"/>
  <c r="M932" i="6"/>
  <c r="M281" i="6"/>
  <c r="M280" i="6"/>
  <c r="M279" i="6"/>
  <c r="M278" i="6"/>
  <c r="M277" i="6"/>
  <c r="M276" i="6"/>
  <c r="M275" i="6"/>
  <c r="M300" i="6"/>
  <c r="M299" i="6"/>
  <c r="M298" i="6"/>
  <c r="M297" i="6"/>
  <c r="M296" i="6"/>
  <c r="M945" i="6"/>
  <c r="M294" i="6"/>
  <c r="M293" i="6"/>
  <c r="M292" i="6"/>
  <c r="M291" i="6"/>
  <c r="M290" i="6"/>
  <c r="M289" i="6"/>
  <c r="M288" i="6"/>
  <c r="M313" i="6"/>
  <c r="M312" i="6"/>
  <c r="M311" i="6"/>
  <c r="M310" i="6"/>
  <c r="M309" i="6"/>
  <c r="M958" i="6"/>
  <c r="M307" i="6"/>
  <c r="M306" i="6"/>
  <c r="M305" i="6"/>
  <c r="M304" i="6"/>
  <c r="M303" i="6"/>
  <c r="M302" i="6"/>
  <c r="M301" i="6"/>
  <c r="M326" i="6"/>
  <c r="M325" i="6"/>
  <c r="M324" i="6"/>
  <c r="M323" i="6"/>
  <c r="M322" i="6"/>
  <c r="M971" i="6"/>
  <c r="M320" i="6"/>
  <c r="M319" i="6"/>
  <c r="M318" i="6"/>
  <c r="M317" i="6"/>
  <c r="M316" i="6"/>
  <c r="M315" i="6"/>
  <c r="M314" i="6"/>
  <c r="M339" i="6"/>
  <c r="M338" i="6"/>
  <c r="M337" i="6"/>
  <c r="M336" i="6"/>
  <c r="M335" i="6"/>
  <c r="M9" i="6"/>
  <c r="M333" i="6"/>
  <c r="M332" i="6"/>
  <c r="M331" i="6"/>
  <c r="M330" i="6"/>
  <c r="M329" i="6"/>
  <c r="M328" i="6"/>
  <c r="M327" i="6"/>
  <c r="M352" i="6"/>
  <c r="M351" i="6"/>
  <c r="M350" i="6"/>
  <c r="M349" i="6"/>
  <c r="M348" i="6"/>
  <c r="M22" i="6"/>
  <c r="M346" i="6"/>
  <c r="M345" i="6"/>
  <c r="M344" i="6"/>
  <c r="M343" i="6"/>
  <c r="M342" i="6"/>
  <c r="M341" i="6"/>
  <c r="M340" i="6"/>
  <c r="M365" i="6"/>
  <c r="M364" i="6"/>
  <c r="M363" i="6"/>
  <c r="M362" i="6"/>
  <c r="M361" i="6"/>
  <c r="M35" i="6"/>
  <c r="M359" i="6"/>
  <c r="M358" i="6"/>
  <c r="M357" i="6"/>
  <c r="M356" i="6"/>
  <c r="M355" i="6"/>
  <c r="M354" i="6"/>
  <c r="M353" i="6"/>
  <c r="M378" i="6"/>
  <c r="M377" i="6"/>
  <c r="M376" i="6"/>
  <c r="M375" i="6"/>
  <c r="M374" i="6"/>
  <c r="M48" i="6"/>
  <c r="M372" i="6"/>
  <c r="M371" i="6"/>
  <c r="M370" i="6"/>
  <c r="M369" i="6"/>
  <c r="M368" i="6"/>
  <c r="M367" i="6"/>
  <c r="M366" i="6"/>
  <c r="M391" i="6"/>
  <c r="M390" i="6"/>
  <c r="M389" i="6"/>
  <c r="M388" i="6"/>
  <c r="M387" i="6"/>
  <c r="M61" i="6"/>
  <c r="M385" i="6"/>
  <c r="M384" i="6"/>
  <c r="M383" i="6"/>
  <c r="M382" i="6"/>
  <c r="M381" i="6"/>
  <c r="M380" i="6"/>
  <c r="M379" i="6"/>
  <c r="M204" i="6"/>
  <c r="M404" i="6"/>
  <c r="M403" i="6"/>
  <c r="M402" i="6"/>
  <c r="M401" i="6"/>
  <c r="M400" i="6"/>
  <c r="M217" i="6"/>
  <c r="M398" i="6"/>
  <c r="M397" i="6"/>
  <c r="M396" i="6"/>
  <c r="M395" i="6"/>
  <c r="M394" i="6"/>
  <c r="M393" i="6"/>
  <c r="M392" i="6"/>
  <c r="M417" i="6"/>
  <c r="M416" i="6"/>
  <c r="M415" i="6"/>
  <c r="M414" i="6"/>
  <c r="M413" i="6"/>
  <c r="M230" i="6"/>
  <c r="M411" i="6"/>
  <c r="M410" i="6"/>
  <c r="M409" i="6"/>
  <c r="M408" i="6"/>
  <c r="M407" i="6"/>
  <c r="M406" i="6"/>
  <c r="M405" i="6"/>
  <c r="M430" i="6"/>
  <c r="M429" i="6"/>
  <c r="M428" i="6"/>
  <c r="M427" i="6"/>
  <c r="M426" i="6"/>
  <c r="M243" i="6"/>
  <c r="M424" i="6"/>
  <c r="M423" i="6"/>
  <c r="M422" i="6"/>
  <c r="M421" i="6"/>
  <c r="M420" i="6"/>
  <c r="M419" i="6"/>
  <c r="M418" i="6"/>
  <c r="M443" i="6"/>
  <c r="M442" i="6"/>
  <c r="M441" i="6"/>
  <c r="M440" i="6"/>
  <c r="M439" i="6"/>
  <c r="M256" i="6"/>
  <c r="M437" i="6"/>
  <c r="M436" i="6"/>
  <c r="M435" i="6"/>
  <c r="M434" i="6"/>
  <c r="M433" i="6"/>
  <c r="M432" i="6"/>
  <c r="M431" i="6"/>
  <c r="M456" i="6"/>
  <c r="M455" i="6"/>
  <c r="M454" i="6"/>
  <c r="M453" i="6"/>
  <c r="M452" i="6"/>
  <c r="M450" i="6"/>
  <c r="M449" i="6"/>
  <c r="M448" i="6"/>
  <c r="M447" i="6"/>
  <c r="M446" i="6"/>
  <c r="M445" i="6"/>
  <c r="M444" i="6"/>
  <c r="M469" i="6"/>
  <c r="M468" i="6"/>
  <c r="M467" i="6"/>
  <c r="M466" i="6"/>
  <c r="M465" i="6"/>
  <c r="M399" i="6"/>
  <c r="M463" i="6"/>
  <c r="M462" i="6"/>
  <c r="M461" i="6"/>
  <c r="M460" i="6"/>
  <c r="M459" i="6"/>
  <c r="M458" i="6"/>
  <c r="M457" i="6"/>
  <c r="M482" i="6"/>
  <c r="M481" i="6"/>
  <c r="M480" i="6"/>
  <c r="M479" i="6"/>
  <c r="M478" i="6"/>
  <c r="M412" i="6"/>
  <c r="M476" i="6"/>
  <c r="M475" i="6"/>
  <c r="M474" i="6"/>
  <c r="M473" i="6"/>
  <c r="M472" i="6"/>
  <c r="M471" i="6"/>
  <c r="M470" i="6"/>
  <c r="M495" i="6"/>
  <c r="M494" i="6"/>
  <c r="M493" i="6"/>
  <c r="M492" i="6"/>
  <c r="M491" i="6"/>
  <c r="M425" i="6"/>
  <c r="M489" i="6"/>
  <c r="M488" i="6"/>
  <c r="M487" i="6"/>
  <c r="M486" i="6"/>
  <c r="M485" i="6"/>
  <c r="M484" i="6"/>
  <c r="M483" i="6"/>
  <c r="M508" i="6"/>
  <c r="M507" i="6"/>
  <c r="M506" i="6"/>
  <c r="M505" i="6"/>
  <c r="M504" i="6"/>
  <c r="M438" i="6"/>
  <c r="M502" i="6"/>
  <c r="M501" i="6"/>
  <c r="M500" i="6"/>
  <c r="M499" i="6"/>
  <c r="M498" i="6"/>
  <c r="M497" i="6"/>
  <c r="M496" i="6"/>
  <c r="M521" i="6"/>
  <c r="M520" i="6"/>
  <c r="M519" i="6"/>
  <c r="M518" i="6"/>
  <c r="M517" i="6"/>
  <c r="M451" i="6"/>
  <c r="M515" i="6"/>
  <c r="M514" i="6"/>
  <c r="M513" i="6"/>
  <c r="M512" i="6"/>
  <c r="M511" i="6"/>
  <c r="M510" i="6"/>
  <c r="M509" i="6"/>
  <c r="M534" i="6"/>
  <c r="M533" i="6"/>
  <c r="M532" i="6"/>
  <c r="M531" i="6"/>
  <c r="M530" i="6"/>
  <c r="M594" i="6"/>
  <c r="M528" i="6"/>
  <c r="M527" i="6"/>
  <c r="M526" i="6"/>
  <c r="M525" i="6"/>
  <c r="M524" i="6"/>
  <c r="M523" i="6"/>
  <c r="M522" i="6"/>
  <c r="M547" i="6"/>
  <c r="M546" i="6"/>
  <c r="M545" i="6"/>
  <c r="M544" i="6"/>
  <c r="M543" i="6"/>
  <c r="M607" i="6"/>
  <c r="M541" i="6"/>
  <c r="M540" i="6"/>
  <c r="M539" i="6"/>
  <c r="M538" i="6"/>
  <c r="M537" i="6"/>
  <c r="M536" i="6"/>
  <c r="M535" i="6"/>
  <c r="M560" i="6"/>
  <c r="M559" i="6"/>
  <c r="M558" i="6"/>
  <c r="M557" i="6"/>
  <c r="M556" i="6"/>
  <c r="M554" i="6"/>
  <c r="M553" i="6"/>
  <c r="M552" i="6"/>
  <c r="M551" i="6"/>
  <c r="M550" i="6"/>
  <c r="M549" i="6"/>
  <c r="M548" i="6"/>
  <c r="M573" i="6"/>
  <c r="M572" i="6"/>
  <c r="M571" i="6"/>
  <c r="M570" i="6"/>
  <c r="M569" i="6"/>
  <c r="M620" i="6"/>
  <c r="M567" i="6"/>
  <c r="M566" i="6"/>
  <c r="M565" i="6"/>
  <c r="M564" i="6"/>
  <c r="M563" i="6"/>
  <c r="M562" i="6"/>
  <c r="M561" i="6"/>
  <c r="M586" i="6"/>
  <c r="M585" i="6"/>
  <c r="M584" i="6"/>
  <c r="M583" i="6"/>
  <c r="M582" i="6"/>
  <c r="M633" i="6"/>
  <c r="M580" i="6"/>
  <c r="M579" i="6"/>
  <c r="M578" i="6"/>
  <c r="M577" i="6"/>
  <c r="M576" i="6"/>
  <c r="M575" i="6"/>
  <c r="M574" i="6"/>
  <c r="M599" i="6"/>
  <c r="M598" i="6"/>
  <c r="M597" i="6"/>
  <c r="M596" i="6"/>
  <c r="M595" i="6"/>
  <c r="M646" i="6"/>
  <c r="M593" i="6"/>
  <c r="M592" i="6"/>
  <c r="M591" i="6"/>
  <c r="M590" i="6"/>
  <c r="M589" i="6"/>
  <c r="M588" i="6"/>
  <c r="M587" i="6"/>
  <c r="M612" i="6"/>
  <c r="M611" i="6"/>
  <c r="M610" i="6"/>
  <c r="M609" i="6"/>
  <c r="M608" i="6"/>
  <c r="M789" i="6"/>
  <c r="M606" i="6"/>
  <c r="M605" i="6"/>
  <c r="M604" i="6"/>
  <c r="M603" i="6"/>
  <c r="M602" i="6"/>
  <c r="M601" i="6"/>
  <c r="M600" i="6"/>
  <c r="M802" i="6"/>
  <c r="M625" i="6"/>
  <c r="M624" i="6"/>
  <c r="M623" i="6"/>
  <c r="M622" i="6"/>
  <c r="M621" i="6"/>
  <c r="M815" i="6"/>
  <c r="M619" i="6"/>
  <c r="M618" i="6"/>
  <c r="M617" i="6"/>
  <c r="M616" i="6"/>
  <c r="M615" i="6"/>
  <c r="M614" i="6"/>
  <c r="M613" i="6"/>
  <c r="M638" i="6"/>
  <c r="M637" i="6"/>
  <c r="M636" i="6"/>
  <c r="M635" i="6"/>
  <c r="M634" i="6"/>
  <c r="M632" i="6"/>
  <c r="M631" i="6"/>
  <c r="M630" i="6"/>
  <c r="M629" i="6"/>
  <c r="M628" i="6"/>
  <c r="M627" i="6"/>
  <c r="M626" i="6"/>
  <c r="M651" i="6"/>
  <c r="M650" i="6"/>
  <c r="M649" i="6"/>
  <c r="M648" i="6"/>
  <c r="M647" i="6"/>
  <c r="M828" i="6"/>
  <c r="M645" i="6"/>
  <c r="M644" i="6"/>
  <c r="M643" i="6"/>
  <c r="M642" i="6"/>
  <c r="M641" i="6"/>
  <c r="M640" i="6"/>
  <c r="M639" i="6"/>
  <c r="M664" i="6"/>
  <c r="M663" i="6"/>
  <c r="M662" i="6"/>
  <c r="M661" i="6"/>
  <c r="M660" i="6"/>
  <c r="M841" i="6"/>
  <c r="M658" i="6"/>
  <c r="M657" i="6"/>
  <c r="M656" i="6"/>
  <c r="M655" i="6"/>
  <c r="M654" i="6"/>
  <c r="M653" i="6"/>
  <c r="M652" i="6"/>
  <c r="M677" i="6"/>
  <c r="M676" i="6"/>
  <c r="M675" i="6"/>
  <c r="M674" i="6"/>
  <c r="M673" i="6"/>
  <c r="M74" i="6"/>
  <c r="M671" i="6"/>
  <c r="M670" i="6"/>
  <c r="M669" i="6"/>
  <c r="M668" i="6"/>
  <c r="M667" i="6"/>
  <c r="M666" i="6"/>
  <c r="M665" i="6"/>
  <c r="M690" i="6"/>
  <c r="M689" i="6"/>
  <c r="M688" i="6"/>
  <c r="M687" i="6"/>
  <c r="M686" i="6"/>
  <c r="M87" i="6"/>
  <c r="M684" i="6"/>
  <c r="M683" i="6"/>
  <c r="M682" i="6"/>
  <c r="M681" i="6"/>
  <c r="M680" i="6"/>
  <c r="M679" i="6"/>
  <c r="M678" i="6"/>
  <c r="M703" i="6"/>
  <c r="M702" i="6"/>
  <c r="M701" i="6"/>
  <c r="M700" i="6"/>
  <c r="M699" i="6"/>
  <c r="M100" i="6"/>
  <c r="M697" i="6"/>
  <c r="M696" i="6"/>
  <c r="M695" i="6"/>
  <c r="M694" i="6"/>
  <c r="M693" i="6"/>
  <c r="M692" i="6"/>
  <c r="M691" i="6"/>
  <c r="M716" i="6"/>
  <c r="M715" i="6"/>
  <c r="M714" i="6"/>
  <c r="M713" i="6"/>
  <c r="M712" i="6"/>
  <c r="M113" i="6"/>
  <c r="M710" i="6"/>
  <c r="M709" i="6"/>
  <c r="M708" i="6"/>
  <c r="M707" i="6"/>
  <c r="M706" i="6"/>
  <c r="M705" i="6"/>
  <c r="M704" i="6"/>
  <c r="M729" i="6"/>
  <c r="M728" i="6"/>
  <c r="M727" i="6"/>
  <c r="M726" i="6"/>
  <c r="M725" i="6"/>
  <c r="M126" i="6"/>
  <c r="M723" i="6"/>
  <c r="M722" i="6"/>
  <c r="M721" i="6"/>
  <c r="M720" i="6"/>
  <c r="M719" i="6"/>
  <c r="M718" i="6"/>
  <c r="M717" i="6"/>
  <c r="M742" i="6"/>
  <c r="M741" i="6"/>
  <c r="M740" i="6"/>
  <c r="M739" i="6"/>
  <c r="M738" i="6"/>
  <c r="M269" i="6"/>
  <c r="M736" i="6"/>
  <c r="M735" i="6"/>
  <c r="M734" i="6"/>
  <c r="M733" i="6"/>
  <c r="M732" i="6"/>
  <c r="M731" i="6"/>
  <c r="M730" i="6"/>
  <c r="M755" i="6"/>
  <c r="M754" i="6"/>
  <c r="M753" i="6"/>
  <c r="M752" i="6"/>
  <c r="M751" i="6"/>
  <c r="M282" i="6"/>
  <c r="M749" i="6"/>
  <c r="M748" i="6"/>
  <c r="M747" i="6"/>
  <c r="M746" i="6"/>
  <c r="M745" i="6"/>
  <c r="M744" i="6"/>
  <c r="M743" i="6"/>
  <c r="M768" i="6"/>
  <c r="M767" i="6"/>
  <c r="M766" i="6"/>
  <c r="M765" i="6"/>
  <c r="M764" i="6"/>
  <c r="M295" i="6"/>
  <c r="M762" i="6"/>
  <c r="M761" i="6"/>
  <c r="M760" i="6"/>
  <c r="M759" i="6"/>
  <c r="M758" i="6"/>
  <c r="M757" i="6"/>
  <c r="M756" i="6"/>
  <c r="M781" i="6"/>
  <c r="M780" i="6"/>
  <c r="M779" i="6"/>
  <c r="M778" i="6"/>
  <c r="M777" i="6"/>
  <c r="M308" i="6"/>
  <c r="M775" i="6"/>
  <c r="M774" i="6"/>
  <c r="M773" i="6"/>
  <c r="M772" i="6"/>
  <c r="M771" i="6"/>
  <c r="M770" i="6"/>
  <c r="M769" i="6"/>
  <c r="M794" i="6"/>
  <c r="M793" i="6"/>
  <c r="M792" i="6"/>
  <c r="M791" i="6"/>
  <c r="M790" i="6"/>
  <c r="M321" i="6"/>
  <c r="M788" i="6"/>
  <c r="M787" i="6"/>
  <c r="M786" i="6"/>
  <c r="M785" i="6"/>
  <c r="M784" i="6"/>
  <c r="M783" i="6"/>
  <c r="M782" i="6"/>
  <c r="M807" i="6"/>
  <c r="M806" i="6"/>
  <c r="M805" i="6"/>
  <c r="M804" i="6"/>
  <c r="M803" i="6"/>
  <c r="M464" i="6"/>
  <c r="M801" i="6"/>
  <c r="M800" i="6"/>
  <c r="M799" i="6"/>
  <c r="M798" i="6"/>
  <c r="M797" i="6"/>
  <c r="M796" i="6"/>
  <c r="M795" i="6"/>
  <c r="M820" i="6"/>
  <c r="M819" i="6"/>
  <c r="M818" i="6"/>
  <c r="M817" i="6"/>
  <c r="M816" i="6"/>
  <c r="M477" i="6"/>
  <c r="M814" i="6"/>
  <c r="M813" i="6"/>
  <c r="M812" i="6"/>
  <c r="M811" i="6"/>
  <c r="M810" i="6"/>
  <c r="M809" i="6"/>
  <c r="M808" i="6"/>
  <c r="M490" i="6"/>
  <c r="M833" i="6"/>
  <c r="M832" i="6"/>
  <c r="M831" i="6"/>
  <c r="M830" i="6"/>
  <c r="M829" i="6"/>
  <c r="M503" i="6"/>
  <c r="M827" i="6"/>
  <c r="M826" i="6"/>
  <c r="M825" i="6"/>
  <c r="M824" i="6"/>
  <c r="M823" i="6"/>
  <c r="M822" i="6"/>
  <c r="M821" i="6"/>
  <c r="M846" i="6"/>
  <c r="M845" i="6"/>
  <c r="M844" i="6"/>
  <c r="M843" i="6"/>
  <c r="M842" i="6"/>
  <c r="M516" i="6"/>
  <c r="M840" i="6"/>
  <c r="M839" i="6"/>
  <c r="M838" i="6"/>
  <c r="M837" i="6"/>
  <c r="M836" i="6"/>
  <c r="M835" i="6"/>
  <c r="M834" i="6"/>
  <c r="M859" i="6"/>
  <c r="M858" i="6"/>
  <c r="M857" i="6"/>
  <c r="M856" i="6"/>
  <c r="M855" i="6"/>
  <c r="M659" i="6"/>
  <c r="M853" i="6"/>
  <c r="M852" i="6"/>
  <c r="M851" i="6"/>
  <c r="M850" i="6"/>
  <c r="M849" i="6"/>
  <c r="M848" i="6"/>
  <c r="M847" i="6"/>
  <c r="M872" i="6"/>
  <c r="M871" i="6"/>
  <c r="M870" i="6"/>
  <c r="M869" i="6"/>
  <c r="M868" i="6"/>
  <c r="M672" i="6"/>
  <c r="M866" i="6"/>
  <c r="M865" i="6"/>
  <c r="M864" i="6"/>
  <c r="M863" i="6"/>
  <c r="M862" i="6"/>
  <c r="M861" i="6"/>
  <c r="M860" i="6"/>
  <c r="M885" i="6"/>
  <c r="M884" i="6"/>
  <c r="M883" i="6"/>
  <c r="M882" i="6"/>
  <c r="M881" i="6"/>
  <c r="M685" i="6"/>
  <c r="M879" i="6"/>
  <c r="M878" i="6"/>
  <c r="M877" i="6"/>
  <c r="M876" i="6"/>
  <c r="M875" i="6"/>
  <c r="M874" i="6"/>
  <c r="M873" i="6"/>
  <c r="M898" i="6"/>
  <c r="M897" i="6"/>
  <c r="M896" i="6"/>
  <c r="M895" i="6"/>
  <c r="M894" i="6"/>
  <c r="M698" i="6"/>
  <c r="M892" i="6"/>
  <c r="M891" i="6"/>
  <c r="M890" i="6"/>
  <c r="M889" i="6"/>
  <c r="M888" i="6"/>
  <c r="M887" i="6"/>
  <c r="M886" i="6"/>
  <c r="M911" i="6"/>
  <c r="M910" i="6"/>
  <c r="M909" i="6"/>
  <c r="M908" i="6"/>
  <c r="M907" i="6"/>
  <c r="M711" i="6"/>
  <c r="M905" i="6"/>
  <c r="M904" i="6"/>
  <c r="M903" i="6"/>
  <c r="M902" i="6"/>
  <c r="M901" i="6"/>
  <c r="M900" i="6"/>
  <c r="M899" i="6"/>
  <c r="M924" i="6"/>
  <c r="M923" i="6"/>
  <c r="M922" i="6"/>
  <c r="M921" i="6"/>
  <c r="M920" i="6"/>
  <c r="M854" i="6"/>
  <c r="M918" i="6"/>
  <c r="M917" i="6"/>
  <c r="M916" i="6"/>
  <c r="M915" i="6"/>
  <c r="M914" i="6"/>
  <c r="M913" i="6"/>
  <c r="M912" i="6"/>
  <c r="M937" i="6"/>
  <c r="M936" i="6"/>
  <c r="M935" i="6"/>
  <c r="M934" i="6"/>
  <c r="M933" i="6"/>
  <c r="M867" i="6"/>
  <c r="M931" i="6"/>
  <c r="M930" i="6"/>
  <c r="M929" i="6"/>
  <c r="M928" i="6"/>
  <c r="M927" i="6"/>
  <c r="M926" i="6"/>
  <c r="M925" i="6"/>
  <c r="M950" i="6"/>
  <c r="M949" i="6"/>
  <c r="M948" i="6"/>
  <c r="M947" i="6"/>
  <c r="M946" i="6"/>
  <c r="M880" i="6"/>
  <c r="M944" i="6"/>
  <c r="M943" i="6"/>
  <c r="M942" i="6"/>
  <c r="M941" i="6"/>
  <c r="M940" i="6"/>
  <c r="M939" i="6"/>
  <c r="M938" i="6"/>
  <c r="M963" i="6"/>
  <c r="M962" i="6"/>
  <c r="M961" i="6"/>
  <c r="M960" i="6"/>
  <c r="M959" i="6"/>
  <c r="M893" i="6"/>
  <c r="M957" i="6"/>
  <c r="M956" i="6"/>
  <c r="M955" i="6"/>
  <c r="M954" i="6"/>
  <c r="M953" i="6"/>
  <c r="M952" i="6"/>
  <c r="M951" i="6"/>
  <c r="M976" i="6"/>
  <c r="M975" i="6"/>
  <c r="M974" i="6"/>
  <c r="M973" i="6"/>
  <c r="M972" i="6"/>
  <c r="M906" i="6"/>
  <c r="M970" i="6"/>
  <c r="M969" i="6"/>
  <c r="M968" i="6"/>
  <c r="M967" i="6"/>
  <c r="M966" i="6"/>
  <c r="M965" i="6"/>
  <c r="M964" i="6"/>
  <c r="T14" i="6"/>
  <c r="T13" i="6"/>
  <c r="T12" i="6"/>
  <c r="T11" i="6"/>
  <c r="T10" i="6"/>
  <c r="T139" i="6"/>
  <c r="T8" i="6"/>
  <c r="T7" i="6"/>
  <c r="T6" i="6"/>
  <c r="T5" i="6"/>
  <c r="T4" i="6"/>
  <c r="T3" i="6"/>
  <c r="T2" i="6"/>
  <c r="T27" i="6"/>
  <c r="T26" i="6"/>
  <c r="T25" i="6"/>
  <c r="T24" i="6"/>
  <c r="T23" i="6"/>
  <c r="T152" i="6"/>
  <c r="T21" i="6"/>
  <c r="T20" i="6"/>
  <c r="T19" i="6"/>
  <c r="T18" i="6"/>
  <c r="T17" i="6"/>
  <c r="T16" i="6"/>
  <c r="T15" i="6"/>
  <c r="T40" i="6"/>
  <c r="T39" i="6"/>
  <c r="T38" i="6"/>
  <c r="T37" i="6"/>
  <c r="T36" i="6"/>
  <c r="T165" i="6"/>
  <c r="T34" i="6"/>
  <c r="T33" i="6"/>
  <c r="T32" i="6"/>
  <c r="T31" i="6"/>
  <c r="T30" i="6"/>
  <c r="T29" i="6"/>
  <c r="T28" i="6"/>
  <c r="T53" i="6"/>
  <c r="T52" i="6"/>
  <c r="T51" i="6"/>
  <c r="T50" i="6"/>
  <c r="T49" i="6"/>
  <c r="T178" i="6"/>
  <c r="T47" i="6"/>
  <c r="T46" i="6"/>
  <c r="T45" i="6"/>
  <c r="T44" i="6"/>
  <c r="T43" i="6"/>
  <c r="T42" i="6"/>
  <c r="T41" i="6"/>
  <c r="T66" i="6"/>
  <c r="T65" i="6"/>
  <c r="T64" i="6"/>
  <c r="T63" i="6"/>
  <c r="T62" i="6"/>
  <c r="T191" i="6"/>
  <c r="T60" i="6"/>
  <c r="T59" i="6"/>
  <c r="T58" i="6"/>
  <c r="T57" i="6"/>
  <c r="T56" i="6"/>
  <c r="T55" i="6"/>
  <c r="T54" i="6"/>
  <c r="T79" i="6"/>
  <c r="T78" i="6"/>
  <c r="T77" i="6"/>
  <c r="T76" i="6"/>
  <c r="T75" i="6"/>
  <c r="T334" i="6"/>
  <c r="T73" i="6"/>
  <c r="T72" i="6"/>
  <c r="T71" i="6"/>
  <c r="T70" i="6"/>
  <c r="T69" i="6"/>
  <c r="T68" i="6"/>
  <c r="T67" i="6"/>
  <c r="T92" i="6"/>
  <c r="T91" i="6"/>
  <c r="T90" i="6"/>
  <c r="T89" i="6"/>
  <c r="T88" i="6"/>
  <c r="T347" i="6"/>
  <c r="T86" i="6"/>
  <c r="T85" i="6"/>
  <c r="T84" i="6"/>
  <c r="T83" i="6"/>
  <c r="T82" i="6"/>
  <c r="T81" i="6"/>
  <c r="T80" i="6"/>
  <c r="T105" i="6"/>
  <c r="T104" i="6"/>
  <c r="T103" i="6"/>
  <c r="T102" i="6"/>
  <c r="T101" i="6"/>
  <c r="T360" i="6"/>
  <c r="T99" i="6"/>
  <c r="T98" i="6"/>
  <c r="T97" i="6"/>
  <c r="T96" i="6"/>
  <c r="T95" i="6"/>
  <c r="T94" i="6"/>
  <c r="T93" i="6"/>
  <c r="T118" i="6"/>
  <c r="T117" i="6"/>
  <c r="T116" i="6"/>
  <c r="T115" i="6"/>
  <c r="T114" i="6"/>
  <c r="T373" i="6"/>
  <c r="T112" i="6"/>
  <c r="T111" i="6"/>
  <c r="T110" i="6"/>
  <c r="T109" i="6"/>
  <c r="T108" i="6"/>
  <c r="T107" i="6"/>
  <c r="T106" i="6"/>
  <c r="T131" i="6"/>
  <c r="T130" i="6"/>
  <c r="T129" i="6"/>
  <c r="T128" i="6"/>
  <c r="T127" i="6"/>
  <c r="T386" i="6"/>
  <c r="T125" i="6"/>
  <c r="T124" i="6"/>
  <c r="T123" i="6"/>
  <c r="T122" i="6"/>
  <c r="T121" i="6"/>
  <c r="T120" i="6"/>
  <c r="T119" i="6"/>
  <c r="T144" i="6"/>
  <c r="T143" i="6"/>
  <c r="T142" i="6"/>
  <c r="T141" i="6"/>
  <c r="T140" i="6"/>
  <c r="T529" i="6"/>
  <c r="T138" i="6"/>
  <c r="T137" i="6"/>
  <c r="T136" i="6"/>
  <c r="T135" i="6"/>
  <c r="T134" i="6"/>
  <c r="T133" i="6"/>
  <c r="T132" i="6"/>
  <c r="T157" i="6"/>
  <c r="T156" i="6"/>
  <c r="T155" i="6"/>
  <c r="T154" i="6"/>
  <c r="T153" i="6"/>
  <c r="T542" i="6"/>
  <c r="T151" i="6"/>
  <c r="T150" i="6"/>
  <c r="T149" i="6"/>
  <c r="T148" i="6"/>
  <c r="T147" i="6"/>
  <c r="T146" i="6"/>
  <c r="T145" i="6"/>
  <c r="T170" i="6"/>
  <c r="T169" i="6"/>
  <c r="T168" i="6"/>
  <c r="T167" i="6"/>
  <c r="T166" i="6"/>
  <c r="T555" i="6"/>
  <c r="T164" i="6"/>
  <c r="T163" i="6"/>
  <c r="T162" i="6"/>
  <c r="T161" i="6"/>
  <c r="T160" i="6"/>
  <c r="T159" i="6"/>
  <c r="T158" i="6"/>
  <c r="T183" i="6"/>
  <c r="T182" i="6"/>
  <c r="T181" i="6"/>
  <c r="T180" i="6"/>
  <c r="T179" i="6"/>
  <c r="T568" i="6"/>
  <c r="T177" i="6"/>
  <c r="T176" i="6"/>
  <c r="T175" i="6"/>
  <c r="T174" i="6"/>
  <c r="T173" i="6"/>
  <c r="T172" i="6"/>
  <c r="T171" i="6"/>
  <c r="T196" i="6"/>
  <c r="T195" i="6"/>
  <c r="T194" i="6"/>
  <c r="T193" i="6"/>
  <c r="T192" i="6"/>
  <c r="T581" i="6"/>
  <c r="T190" i="6"/>
  <c r="T189" i="6"/>
  <c r="T188" i="6"/>
  <c r="T187" i="6"/>
  <c r="T186" i="6"/>
  <c r="T185" i="6"/>
  <c r="T184" i="6"/>
  <c r="T209" i="6"/>
  <c r="T208" i="6"/>
  <c r="T207" i="6"/>
  <c r="T206" i="6"/>
  <c r="T205" i="6"/>
  <c r="T724" i="6"/>
  <c r="T203" i="6"/>
  <c r="T202" i="6"/>
  <c r="T201" i="6"/>
  <c r="T200" i="6"/>
  <c r="T199" i="6"/>
  <c r="T198" i="6"/>
  <c r="T197" i="6"/>
  <c r="T222" i="6"/>
  <c r="T221" i="6"/>
  <c r="T220" i="6"/>
  <c r="T219" i="6"/>
  <c r="T218" i="6"/>
  <c r="T737" i="6"/>
  <c r="T216" i="6"/>
  <c r="T215" i="6"/>
  <c r="T214" i="6"/>
  <c r="T213" i="6"/>
  <c r="T212" i="6"/>
  <c r="T211" i="6"/>
  <c r="T210" i="6"/>
  <c r="T235" i="6"/>
  <c r="T234" i="6"/>
  <c r="T233" i="6"/>
  <c r="T232" i="6"/>
  <c r="T231" i="6"/>
  <c r="T750" i="6"/>
  <c r="T229" i="6"/>
  <c r="T228" i="6"/>
  <c r="T227" i="6"/>
  <c r="T226" i="6"/>
  <c r="T225" i="6"/>
  <c r="T224" i="6"/>
  <c r="T223" i="6"/>
  <c r="T248" i="6"/>
  <c r="T247" i="6"/>
  <c r="T246" i="6"/>
  <c r="T245" i="6"/>
  <c r="T244" i="6"/>
  <c r="T763" i="6"/>
  <c r="T242" i="6"/>
  <c r="T241" i="6"/>
  <c r="T240" i="6"/>
  <c r="T239" i="6"/>
  <c r="T238" i="6"/>
  <c r="T237" i="6"/>
  <c r="T236" i="6"/>
  <c r="T261" i="6"/>
  <c r="T260" i="6"/>
  <c r="T259" i="6"/>
  <c r="T258" i="6"/>
  <c r="T257" i="6"/>
  <c r="T776" i="6"/>
  <c r="T255" i="6"/>
  <c r="T254" i="6"/>
  <c r="T253" i="6"/>
  <c r="T252" i="6"/>
  <c r="T251" i="6"/>
  <c r="T250" i="6"/>
  <c r="T249" i="6"/>
  <c r="T274" i="6"/>
  <c r="T273" i="6"/>
  <c r="T272" i="6"/>
  <c r="T271" i="6"/>
  <c r="T270" i="6"/>
  <c r="T919" i="6"/>
  <c r="T268" i="6"/>
  <c r="T267" i="6"/>
  <c r="T266" i="6"/>
  <c r="T265" i="6"/>
  <c r="T264" i="6"/>
  <c r="T263" i="6"/>
  <c r="T262" i="6"/>
  <c r="T287" i="6"/>
  <c r="T286" i="6"/>
  <c r="T285" i="6"/>
  <c r="T284" i="6"/>
  <c r="T283" i="6"/>
  <c r="T932" i="6"/>
  <c r="T281" i="6"/>
  <c r="T280" i="6"/>
  <c r="T279" i="6"/>
  <c r="T278" i="6"/>
  <c r="T277" i="6"/>
  <c r="T276" i="6"/>
  <c r="T275" i="6"/>
  <c r="T300" i="6"/>
  <c r="T299" i="6"/>
  <c r="T298" i="6"/>
  <c r="T297" i="6"/>
  <c r="T296" i="6"/>
  <c r="T945" i="6"/>
  <c r="T294" i="6"/>
  <c r="T293" i="6"/>
  <c r="T292" i="6"/>
  <c r="T291" i="6"/>
  <c r="T290" i="6"/>
  <c r="T289" i="6"/>
  <c r="T288" i="6"/>
  <c r="T313" i="6"/>
  <c r="T312" i="6"/>
  <c r="T311" i="6"/>
  <c r="T310" i="6"/>
  <c r="T309" i="6"/>
  <c r="T958" i="6"/>
  <c r="T307" i="6"/>
  <c r="T306" i="6"/>
  <c r="T305" i="6"/>
  <c r="T304" i="6"/>
  <c r="T303" i="6"/>
  <c r="T302" i="6"/>
  <c r="T301" i="6"/>
  <c r="T326" i="6"/>
  <c r="T325" i="6"/>
  <c r="T324" i="6"/>
  <c r="T323" i="6"/>
  <c r="T322" i="6"/>
  <c r="T971" i="6"/>
  <c r="T320" i="6"/>
  <c r="T319" i="6"/>
  <c r="T318" i="6"/>
  <c r="T317" i="6"/>
  <c r="T316" i="6"/>
  <c r="T315" i="6"/>
  <c r="T314" i="6"/>
  <c r="T339" i="6"/>
  <c r="T338" i="6"/>
  <c r="T337" i="6"/>
  <c r="T336" i="6"/>
  <c r="T335" i="6"/>
  <c r="T9" i="6"/>
  <c r="T333" i="6"/>
  <c r="T332" i="6"/>
  <c r="T331" i="6"/>
  <c r="T330" i="6"/>
  <c r="T329" i="6"/>
  <c r="T328" i="6"/>
  <c r="T327" i="6"/>
  <c r="T352" i="6"/>
  <c r="T351" i="6"/>
  <c r="T350" i="6"/>
  <c r="T349" i="6"/>
  <c r="T348" i="6"/>
  <c r="T22" i="6"/>
  <c r="T346" i="6"/>
  <c r="T345" i="6"/>
  <c r="T344" i="6"/>
  <c r="T343" i="6"/>
  <c r="T342" i="6"/>
  <c r="T341" i="6"/>
  <c r="T340" i="6"/>
  <c r="T365" i="6"/>
  <c r="T364" i="6"/>
  <c r="T363" i="6"/>
  <c r="T362" i="6"/>
  <c r="T361" i="6"/>
  <c r="T35" i="6"/>
  <c r="T359" i="6"/>
  <c r="T358" i="6"/>
  <c r="T357" i="6"/>
  <c r="T356" i="6"/>
  <c r="T355" i="6"/>
  <c r="T354" i="6"/>
  <c r="T353" i="6"/>
  <c r="T378" i="6"/>
  <c r="T377" i="6"/>
  <c r="T376" i="6"/>
  <c r="T375" i="6"/>
  <c r="T374" i="6"/>
  <c r="T48" i="6"/>
  <c r="T372" i="6"/>
  <c r="T371" i="6"/>
  <c r="T370" i="6"/>
  <c r="T369" i="6"/>
  <c r="T368" i="6"/>
  <c r="T367" i="6"/>
  <c r="T366" i="6"/>
  <c r="T391" i="6"/>
  <c r="T390" i="6"/>
  <c r="T389" i="6"/>
  <c r="T388" i="6"/>
  <c r="T387" i="6"/>
  <c r="T61" i="6"/>
  <c r="T385" i="6"/>
  <c r="T384" i="6"/>
  <c r="T383" i="6"/>
  <c r="T382" i="6"/>
  <c r="T381" i="6"/>
  <c r="T380" i="6"/>
  <c r="T379" i="6"/>
  <c r="T204" i="6"/>
  <c r="T404" i="6"/>
  <c r="T403" i="6"/>
  <c r="T402" i="6"/>
  <c r="T401" i="6"/>
  <c r="T400" i="6"/>
  <c r="T217" i="6"/>
  <c r="T398" i="6"/>
  <c r="T397" i="6"/>
  <c r="T396" i="6"/>
  <c r="T395" i="6"/>
  <c r="T394" i="6"/>
  <c r="T393" i="6"/>
  <c r="T392" i="6"/>
  <c r="T417" i="6"/>
  <c r="T416" i="6"/>
  <c r="T415" i="6"/>
  <c r="T414" i="6"/>
  <c r="T413" i="6"/>
  <c r="T230" i="6"/>
  <c r="T411" i="6"/>
  <c r="T410" i="6"/>
  <c r="T409" i="6"/>
  <c r="T408" i="6"/>
  <c r="T407" i="6"/>
  <c r="T406" i="6"/>
  <c r="T405" i="6"/>
  <c r="T430" i="6"/>
  <c r="T429" i="6"/>
  <c r="T428" i="6"/>
  <c r="T427" i="6"/>
  <c r="T426" i="6"/>
  <c r="T243" i="6"/>
  <c r="T424" i="6"/>
  <c r="T423" i="6"/>
  <c r="T422" i="6"/>
  <c r="T421" i="6"/>
  <c r="T420" i="6"/>
  <c r="T419" i="6"/>
  <c r="T418" i="6"/>
  <c r="T443" i="6"/>
  <c r="T442" i="6"/>
  <c r="T441" i="6"/>
  <c r="T440" i="6"/>
  <c r="T439" i="6"/>
  <c r="T256" i="6"/>
  <c r="T437" i="6"/>
  <c r="T436" i="6"/>
  <c r="T435" i="6"/>
  <c r="T434" i="6"/>
  <c r="T433" i="6"/>
  <c r="T432" i="6"/>
  <c r="T431" i="6"/>
  <c r="T456" i="6"/>
  <c r="T455" i="6"/>
  <c r="T454" i="6"/>
  <c r="T453" i="6"/>
  <c r="T452" i="6"/>
  <c r="T450" i="6"/>
  <c r="T449" i="6"/>
  <c r="T448" i="6"/>
  <c r="T447" i="6"/>
  <c r="T446" i="6"/>
  <c r="T445" i="6"/>
  <c r="T444" i="6"/>
  <c r="T469" i="6"/>
  <c r="T468" i="6"/>
  <c r="T467" i="6"/>
  <c r="T466" i="6"/>
  <c r="T465" i="6"/>
  <c r="T399" i="6"/>
  <c r="T463" i="6"/>
  <c r="T462" i="6"/>
  <c r="T461" i="6"/>
  <c r="T460" i="6"/>
  <c r="T459" i="6"/>
  <c r="T458" i="6"/>
  <c r="T457" i="6"/>
  <c r="T482" i="6"/>
  <c r="T481" i="6"/>
  <c r="T480" i="6"/>
  <c r="T479" i="6"/>
  <c r="T478" i="6"/>
  <c r="T412" i="6"/>
  <c r="T476" i="6"/>
  <c r="T475" i="6"/>
  <c r="T474" i="6"/>
  <c r="T473" i="6"/>
  <c r="T472" i="6"/>
  <c r="T471" i="6"/>
  <c r="T470" i="6"/>
  <c r="T495" i="6"/>
  <c r="T494" i="6"/>
  <c r="T493" i="6"/>
  <c r="T492" i="6"/>
  <c r="T491" i="6"/>
  <c r="T425" i="6"/>
  <c r="T489" i="6"/>
  <c r="T488" i="6"/>
  <c r="T487" i="6"/>
  <c r="T486" i="6"/>
  <c r="T485" i="6"/>
  <c r="T484" i="6"/>
  <c r="T483" i="6"/>
  <c r="T508" i="6"/>
  <c r="T507" i="6"/>
  <c r="T506" i="6"/>
  <c r="T505" i="6"/>
  <c r="T504" i="6"/>
  <c r="T438" i="6"/>
  <c r="T502" i="6"/>
  <c r="T501" i="6"/>
  <c r="T500" i="6"/>
  <c r="T499" i="6"/>
  <c r="T498" i="6"/>
  <c r="T497" i="6"/>
  <c r="T496" i="6"/>
  <c r="T521" i="6"/>
  <c r="T520" i="6"/>
  <c r="T519" i="6"/>
  <c r="T518" i="6"/>
  <c r="T517" i="6"/>
  <c r="T451" i="6"/>
  <c r="T515" i="6"/>
  <c r="T514" i="6"/>
  <c r="T513" i="6"/>
  <c r="T512" i="6"/>
  <c r="T511" i="6"/>
  <c r="T510" i="6"/>
  <c r="T509" i="6"/>
  <c r="T534" i="6"/>
  <c r="T533" i="6"/>
  <c r="T532" i="6"/>
  <c r="T531" i="6"/>
  <c r="T530" i="6"/>
  <c r="T594" i="6"/>
  <c r="T528" i="6"/>
  <c r="T527" i="6"/>
  <c r="T526" i="6"/>
  <c r="T525" i="6"/>
  <c r="T524" i="6"/>
  <c r="T523" i="6"/>
  <c r="T522" i="6"/>
  <c r="T547" i="6"/>
  <c r="T546" i="6"/>
  <c r="T545" i="6"/>
  <c r="T544" i="6"/>
  <c r="T543" i="6"/>
  <c r="T607" i="6"/>
  <c r="T541" i="6"/>
  <c r="T540" i="6"/>
  <c r="T539" i="6"/>
  <c r="T538" i="6"/>
  <c r="T537" i="6"/>
  <c r="T536" i="6"/>
  <c r="T535" i="6"/>
  <c r="T560" i="6"/>
  <c r="T559" i="6"/>
  <c r="T558" i="6"/>
  <c r="T557" i="6"/>
  <c r="T556" i="6"/>
  <c r="T554" i="6"/>
  <c r="T553" i="6"/>
  <c r="T552" i="6"/>
  <c r="T551" i="6"/>
  <c r="T550" i="6"/>
  <c r="T549" i="6"/>
  <c r="T548" i="6"/>
  <c r="T573" i="6"/>
  <c r="T572" i="6"/>
  <c r="T571" i="6"/>
  <c r="T570" i="6"/>
  <c r="T569" i="6"/>
  <c r="T620" i="6"/>
  <c r="T567" i="6"/>
  <c r="T566" i="6"/>
  <c r="T565" i="6"/>
  <c r="T564" i="6"/>
  <c r="T563" i="6"/>
  <c r="T562" i="6"/>
  <c r="T561" i="6"/>
  <c r="T586" i="6"/>
  <c r="T585" i="6"/>
  <c r="T584" i="6"/>
  <c r="T583" i="6"/>
  <c r="T582" i="6"/>
  <c r="T633" i="6"/>
  <c r="T580" i="6"/>
  <c r="T579" i="6"/>
  <c r="T578" i="6"/>
  <c r="T577" i="6"/>
  <c r="T576" i="6"/>
  <c r="T575" i="6"/>
  <c r="T574" i="6"/>
  <c r="T599" i="6"/>
  <c r="T598" i="6"/>
  <c r="T597" i="6"/>
  <c r="T596" i="6"/>
  <c r="T595" i="6"/>
  <c r="T646" i="6"/>
  <c r="T593" i="6"/>
  <c r="T592" i="6"/>
  <c r="T591" i="6"/>
  <c r="T590" i="6"/>
  <c r="T589" i="6"/>
  <c r="T588" i="6"/>
  <c r="T587" i="6"/>
  <c r="T612" i="6"/>
  <c r="T611" i="6"/>
  <c r="T610" i="6"/>
  <c r="T609" i="6"/>
  <c r="T608" i="6"/>
  <c r="T789" i="6"/>
  <c r="T606" i="6"/>
  <c r="T605" i="6"/>
  <c r="T604" i="6"/>
  <c r="T603" i="6"/>
  <c r="T602" i="6"/>
  <c r="T601" i="6"/>
  <c r="T600" i="6"/>
  <c r="T802" i="6"/>
  <c r="T625" i="6"/>
  <c r="T624" i="6"/>
  <c r="T623" i="6"/>
  <c r="T622" i="6"/>
  <c r="T621" i="6"/>
  <c r="T815" i="6"/>
  <c r="T619" i="6"/>
  <c r="T618" i="6"/>
  <c r="T617" i="6"/>
  <c r="T616" i="6"/>
  <c r="T615" i="6"/>
  <c r="T614" i="6"/>
  <c r="T613" i="6"/>
  <c r="T638" i="6"/>
  <c r="T637" i="6"/>
  <c r="T636" i="6"/>
  <c r="T635" i="6"/>
  <c r="T634" i="6"/>
  <c r="T632" i="6"/>
  <c r="T631" i="6"/>
  <c r="T630" i="6"/>
  <c r="T629" i="6"/>
  <c r="T628" i="6"/>
  <c r="T627" i="6"/>
  <c r="T626" i="6"/>
  <c r="T651" i="6"/>
  <c r="T650" i="6"/>
  <c r="T649" i="6"/>
  <c r="T648" i="6"/>
  <c r="T647" i="6"/>
  <c r="T828" i="6"/>
  <c r="T645" i="6"/>
  <c r="T644" i="6"/>
  <c r="T643" i="6"/>
  <c r="T642" i="6"/>
  <c r="T641" i="6"/>
  <c r="T640" i="6"/>
  <c r="T639" i="6"/>
  <c r="T664" i="6"/>
  <c r="T663" i="6"/>
  <c r="T662" i="6"/>
  <c r="T661" i="6"/>
  <c r="T660" i="6"/>
  <c r="T841" i="6"/>
  <c r="T658" i="6"/>
  <c r="T657" i="6"/>
  <c r="T656" i="6"/>
  <c r="T655" i="6"/>
  <c r="T654" i="6"/>
  <c r="T653" i="6"/>
  <c r="T652" i="6"/>
  <c r="T677" i="6"/>
  <c r="T676" i="6"/>
  <c r="T675" i="6"/>
  <c r="T674" i="6"/>
  <c r="T673" i="6"/>
  <c r="T74" i="6"/>
  <c r="T671" i="6"/>
  <c r="T670" i="6"/>
  <c r="T669" i="6"/>
  <c r="T668" i="6"/>
  <c r="T667" i="6"/>
  <c r="T666" i="6"/>
  <c r="T665" i="6"/>
  <c r="T690" i="6"/>
  <c r="T689" i="6"/>
  <c r="T688" i="6"/>
  <c r="T687" i="6"/>
  <c r="T686" i="6"/>
  <c r="T87" i="6"/>
  <c r="T684" i="6"/>
  <c r="T683" i="6"/>
  <c r="T682" i="6"/>
  <c r="T681" i="6"/>
  <c r="T680" i="6"/>
  <c r="T679" i="6"/>
  <c r="T678" i="6"/>
  <c r="T703" i="6"/>
  <c r="T702" i="6"/>
  <c r="T701" i="6"/>
  <c r="T700" i="6"/>
  <c r="T699" i="6"/>
  <c r="T100" i="6"/>
  <c r="T697" i="6"/>
  <c r="T696" i="6"/>
  <c r="T695" i="6"/>
  <c r="T694" i="6"/>
  <c r="T693" i="6"/>
  <c r="T692" i="6"/>
  <c r="T691" i="6"/>
  <c r="T716" i="6"/>
  <c r="T715" i="6"/>
  <c r="T714" i="6"/>
  <c r="T713" i="6"/>
  <c r="T712" i="6"/>
  <c r="T113" i="6"/>
  <c r="T710" i="6"/>
  <c r="T709" i="6"/>
  <c r="T708" i="6"/>
  <c r="T707" i="6"/>
  <c r="T706" i="6"/>
  <c r="T705" i="6"/>
  <c r="T704" i="6"/>
  <c r="T729" i="6"/>
  <c r="T728" i="6"/>
  <c r="T727" i="6"/>
  <c r="T726" i="6"/>
  <c r="T725" i="6"/>
  <c r="T126" i="6"/>
  <c r="T723" i="6"/>
  <c r="T722" i="6"/>
  <c r="T721" i="6"/>
  <c r="T720" i="6"/>
  <c r="T719" i="6"/>
  <c r="T718" i="6"/>
  <c r="T717" i="6"/>
  <c r="T742" i="6"/>
  <c r="T741" i="6"/>
  <c r="T740" i="6"/>
  <c r="T739" i="6"/>
  <c r="T738" i="6"/>
  <c r="T269" i="6"/>
  <c r="T736" i="6"/>
  <c r="T735" i="6"/>
  <c r="T734" i="6"/>
  <c r="T733" i="6"/>
  <c r="T732" i="6"/>
  <c r="T731" i="6"/>
  <c r="T730" i="6"/>
  <c r="T755" i="6"/>
  <c r="T754" i="6"/>
  <c r="T753" i="6"/>
  <c r="T752" i="6"/>
  <c r="T751" i="6"/>
  <c r="T282" i="6"/>
  <c r="T749" i="6"/>
  <c r="T748" i="6"/>
  <c r="T747" i="6"/>
  <c r="T746" i="6"/>
  <c r="T745" i="6"/>
  <c r="T744" i="6"/>
  <c r="T743" i="6"/>
  <c r="T768" i="6"/>
  <c r="T767" i="6"/>
  <c r="T766" i="6"/>
  <c r="T765" i="6"/>
  <c r="T764" i="6"/>
  <c r="T295" i="6"/>
  <c r="T762" i="6"/>
  <c r="T761" i="6"/>
  <c r="T760" i="6"/>
  <c r="T759" i="6"/>
  <c r="T758" i="6"/>
  <c r="T757" i="6"/>
  <c r="T756" i="6"/>
  <c r="T781" i="6"/>
  <c r="T780" i="6"/>
  <c r="T779" i="6"/>
  <c r="T778" i="6"/>
  <c r="T777" i="6"/>
  <c r="T308" i="6"/>
  <c r="T775" i="6"/>
  <c r="T774" i="6"/>
  <c r="T773" i="6"/>
  <c r="T772" i="6"/>
  <c r="T771" i="6"/>
  <c r="T770" i="6"/>
  <c r="T769" i="6"/>
  <c r="T794" i="6"/>
  <c r="T793" i="6"/>
  <c r="T792" i="6"/>
  <c r="T791" i="6"/>
  <c r="T790" i="6"/>
  <c r="T321" i="6"/>
  <c r="T788" i="6"/>
  <c r="T787" i="6"/>
  <c r="T786" i="6"/>
  <c r="T785" i="6"/>
  <c r="T784" i="6"/>
  <c r="T783" i="6"/>
  <c r="T782" i="6"/>
  <c r="T807" i="6"/>
  <c r="T806" i="6"/>
  <c r="T805" i="6"/>
  <c r="T804" i="6"/>
  <c r="T803" i="6"/>
  <c r="T464" i="6"/>
  <c r="T801" i="6"/>
  <c r="T800" i="6"/>
  <c r="T799" i="6"/>
  <c r="T798" i="6"/>
  <c r="T797" i="6"/>
  <c r="T796" i="6"/>
  <c r="T795" i="6"/>
  <c r="T820" i="6"/>
  <c r="T819" i="6"/>
  <c r="T818" i="6"/>
  <c r="T817" i="6"/>
  <c r="T816" i="6"/>
  <c r="T477" i="6"/>
  <c r="T814" i="6"/>
  <c r="T813" i="6"/>
  <c r="T812" i="6"/>
  <c r="T811" i="6"/>
  <c r="T810" i="6"/>
  <c r="T809" i="6"/>
  <c r="T808" i="6"/>
  <c r="T490" i="6"/>
  <c r="T833" i="6"/>
  <c r="T832" i="6"/>
  <c r="T831" i="6"/>
  <c r="T830" i="6"/>
  <c r="T829" i="6"/>
  <c r="T503" i="6"/>
  <c r="T827" i="6"/>
  <c r="T826" i="6"/>
  <c r="T825" i="6"/>
  <c r="T824" i="6"/>
  <c r="T823" i="6"/>
  <c r="T822" i="6"/>
  <c r="T821" i="6"/>
  <c r="T846" i="6"/>
  <c r="T845" i="6"/>
  <c r="T844" i="6"/>
  <c r="T843" i="6"/>
  <c r="T842" i="6"/>
  <c r="T516" i="6"/>
  <c r="T840" i="6"/>
  <c r="T839" i="6"/>
  <c r="T838" i="6"/>
  <c r="T837" i="6"/>
  <c r="T836" i="6"/>
  <c r="T835" i="6"/>
  <c r="T834" i="6"/>
  <c r="T859" i="6"/>
  <c r="T858" i="6"/>
  <c r="T857" i="6"/>
  <c r="T856" i="6"/>
  <c r="T855" i="6"/>
  <c r="T659" i="6"/>
  <c r="T853" i="6"/>
  <c r="T852" i="6"/>
  <c r="T851" i="6"/>
  <c r="T850" i="6"/>
  <c r="T849" i="6"/>
  <c r="T848" i="6"/>
  <c r="T847" i="6"/>
  <c r="T872" i="6"/>
  <c r="T871" i="6"/>
  <c r="T870" i="6"/>
  <c r="T869" i="6"/>
  <c r="T868" i="6"/>
  <c r="T672" i="6"/>
  <c r="T866" i="6"/>
  <c r="T865" i="6"/>
  <c r="T864" i="6"/>
  <c r="T863" i="6"/>
  <c r="T862" i="6"/>
  <c r="T861" i="6"/>
  <c r="T860" i="6"/>
  <c r="T885" i="6"/>
  <c r="T884" i="6"/>
  <c r="T883" i="6"/>
  <c r="T882" i="6"/>
  <c r="T881" i="6"/>
  <c r="T685" i="6"/>
  <c r="T879" i="6"/>
  <c r="T878" i="6"/>
  <c r="T877" i="6"/>
  <c r="T876" i="6"/>
  <c r="T875" i="6"/>
  <c r="T874" i="6"/>
  <c r="T873" i="6"/>
  <c r="T898" i="6"/>
  <c r="T897" i="6"/>
  <c r="T896" i="6"/>
  <c r="T895" i="6"/>
  <c r="T894" i="6"/>
  <c r="T698" i="6"/>
  <c r="T892" i="6"/>
  <c r="T891" i="6"/>
  <c r="T890" i="6"/>
  <c r="T889" i="6"/>
  <c r="T888" i="6"/>
  <c r="T887" i="6"/>
  <c r="T886" i="6"/>
  <c r="T911" i="6"/>
  <c r="T910" i="6"/>
  <c r="T909" i="6"/>
  <c r="T908" i="6"/>
  <c r="T907" i="6"/>
  <c r="T711" i="6"/>
  <c r="T905" i="6"/>
  <c r="T904" i="6"/>
  <c r="T903" i="6"/>
  <c r="T902" i="6"/>
  <c r="T901" i="6"/>
  <c r="T900" i="6"/>
  <c r="T899" i="6"/>
  <c r="T924" i="6"/>
  <c r="T923" i="6"/>
  <c r="T922" i="6"/>
  <c r="T921" i="6"/>
  <c r="T920" i="6"/>
  <c r="T854" i="6"/>
  <c r="T918" i="6"/>
  <c r="T917" i="6"/>
  <c r="T916" i="6"/>
  <c r="T915" i="6"/>
  <c r="T914" i="6"/>
  <c r="T913" i="6"/>
  <c r="T912" i="6"/>
  <c r="T937" i="6"/>
  <c r="T936" i="6"/>
  <c r="T935" i="6"/>
  <c r="T934" i="6"/>
  <c r="T933" i="6"/>
  <c r="T867" i="6"/>
  <c r="T931" i="6"/>
  <c r="T930" i="6"/>
  <c r="T929" i="6"/>
  <c r="T928" i="6"/>
  <c r="T927" i="6"/>
  <c r="T926" i="6"/>
  <c r="T925" i="6"/>
  <c r="T950" i="6"/>
  <c r="T949" i="6"/>
  <c r="T948" i="6"/>
  <c r="T947" i="6"/>
  <c r="T946" i="6"/>
  <c r="T880" i="6"/>
  <c r="T944" i="6"/>
  <c r="T943" i="6"/>
  <c r="T942" i="6"/>
  <c r="T941" i="6"/>
  <c r="T940" i="6"/>
  <c r="T939" i="6"/>
  <c r="T938" i="6"/>
  <c r="T963" i="6"/>
  <c r="T962" i="6"/>
  <c r="T961" i="6"/>
  <c r="T960" i="6"/>
  <c r="T959" i="6"/>
  <c r="T893" i="6"/>
  <c r="T957" i="6"/>
  <c r="T956" i="6"/>
  <c r="T955" i="6"/>
  <c r="T954" i="6"/>
  <c r="T953" i="6"/>
  <c r="T952" i="6"/>
  <c r="T951" i="6"/>
  <c r="T976" i="6"/>
  <c r="T975" i="6"/>
  <c r="T974" i="6"/>
  <c r="T973" i="6"/>
  <c r="T972" i="6"/>
  <c r="T906" i="6"/>
  <c r="T970" i="6"/>
  <c r="T969" i="6"/>
  <c r="T968" i="6"/>
  <c r="T967" i="6"/>
  <c r="T966" i="6"/>
  <c r="T965" i="6"/>
  <c r="T964" i="6"/>
</calcChain>
</file>

<file path=xl/sharedStrings.xml><?xml version="1.0" encoding="utf-8"?>
<sst xmlns="http://schemas.openxmlformats.org/spreadsheetml/2006/main" count="1537" uniqueCount="126">
  <si>
    <t>cost_transshipment</t>
  </si>
  <si>
    <t>costTotal</t>
  </si>
  <si>
    <t>abs1n20nud10s1</t>
  </si>
  <si>
    <t>abs1n20nud10s2</t>
  </si>
  <si>
    <t>abs2n20nud10s1</t>
  </si>
  <si>
    <t>abs2n20nud10s2</t>
  </si>
  <si>
    <t>m</t>
  </si>
  <si>
    <t>abs1n20nud10s1_alpha1_fleet_size2_highcost_H6_multipsd1_multips1</t>
  </si>
  <si>
    <t>abs1n20nud10s2_alpha1_fleet_size2_highcost_H6_multipsd1_multips1</t>
  </si>
  <si>
    <t>abs1n20nud10s3_alpha1_fleet_size2_highcost_H6_multipsd1_multips1</t>
  </si>
  <si>
    <t>abs1n20nud10s4_alpha1_fleet_size2_highcost_H6_multipsd1_multips1</t>
  </si>
  <si>
    <t>abs1n20nud10s5_alpha1_fleet_size2_highcost_H6_multipsd1_multips1</t>
  </si>
  <si>
    <t>abs1n20nud20s1_alpha1_fleet_size2_highcost_H6_multipsd1_multips1</t>
  </si>
  <si>
    <t>abs1n20nud20s2_alpha1_fleet_size2_highcost_H6_multipsd1_multips1</t>
  </si>
  <si>
    <t>abs1n20nud20s3_alpha1_fleet_size2_highcost_H6_multipsd1_multips1</t>
  </si>
  <si>
    <t>abs1n20nud20s4_alpha1_fleet_size2_highcost_H6_multipsd1_multips1</t>
  </si>
  <si>
    <t>abs1n20nud20s5_alpha1_fleet_size2_highcost_H6_multipsd1_multips1</t>
  </si>
  <si>
    <t>abs1n20nud2s1_alpha1_fleet_size2_highcost_H6_multipsd1_multips1</t>
  </si>
  <si>
    <t>abs1n20nud2s2_alpha1_fleet_size2_highcost_H6_multipsd1_multips1</t>
  </si>
  <si>
    <t>abs1n20nud2s3_alpha1_fleet_size2_highcost_H6_multipsd1_multips1</t>
  </si>
  <si>
    <t>abs1n20nud2s4_alpha1_fleet_size2_highcost_H6_multipsd1_multips1</t>
  </si>
  <si>
    <t>abs1n20nud2s5_alpha1_fleet_size2_highcost_H6_multipsd1_multips1</t>
  </si>
  <si>
    <t>abs2n20nud10s1_alpha1_fleet_size2_highcost_H6_multipsd1_multips1</t>
  </si>
  <si>
    <t>abs2n20nud10s2_alpha1_fleet_size2_highcost_H6_multipsd1_multips1</t>
  </si>
  <si>
    <t>abs2n20nud10s3_alpha1_fleet_size2_highcost_H6_multipsd1_multips1</t>
  </si>
  <si>
    <t>abs2n20nud10s4_alpha1_fleet_size2_highcost_H6_multipsd1_multips1</t>
  </si>
  <si>
    <t>abs2n20nud10s5_alpha1_fleet_size2_highcost_H6_multipsd1_multips1</t>
  </si>
  <si>
    <t>abs2n20nud20s1_alpha1_fleet_size2_highcost_H6_multipsd1_multips1</t>
  </si>
  <si>
    <t>abs2n20nud20s2_alpha1_fleet_size2_highcost_H6_multipsd1_multips1</t>
  </si>
  <si>
    <t>abs2n20nud20s3_alpha1_fleet_size2_highcost_H6_multipsd1_multips1</t>
  </si>
  <si>
    <t>abs2n20nud20s4_alpha1_fleet_size2_highcost_H6_multipsd1_multips1</t>
  </si>
  <si>
    <t>abs2n20nud20s5_alpha1_fleet_size2_highcost_H6_multipsd1_multips1</t>
  </si>
  <si>
    <t>abs2n20nud2s1_alpha1_fleet_size2_highcost_H6_multipsd1_multips1</t>
  </si>
  <si>
    <t>abs2n20nud2s2_alpha1_fleet_size2_highcost_H6_multipsd1_multips1</t>
  </si>
  <si>
    <t>abs2n20nud2s3_alpha1_fleet_size2_highcost_H6_multipsd1_multips1</t>
  </si>
  <si>
    <t>abs2n20nud2s4_alpha1_fleet_size2_highcost_H6_multipsd1_multips1</t>
  </si>
  <si>
    <t>abs2n20nud2s5_alpha1_fleet_size2_highcost_H6_multipsd1_multips1</t>
  </si>
  <si>
    <t>abs3n20nud10s1_alpha1_fleet_size2_highcost_H6_multipsd1_multips1</t>
  </si>
  <si>
    <t>abs3n20nud10s2_alpha1_fleet_size2_highcost_H6_multipsd1_multips1</t>
  </si>
  <si>
    <t>abs3n20nud10s3_alpha1_fleet_size2_highcost_H6_multipsd1_multips1</t>
  </si>
  <si>
    <t>abs3n20nud10s4_alpha1_fleet_size2_highcost_H6_multipsd1_multips1</t>
  </si>
  <si>
    <t>abs3n20nud10s5_alpha1_fleet_size2_highcost_H6_multipsd1_multips1</t>
  </si>
  <si>
    <t>abs3n20nud20s1_alpha1_fleet_size2_highcost_H6_multipsd1_multips1</t>
  </si>
  <si>
    <t>abs3n20nud20s2_alpha1_fleet_size2_highcost_H6_multipsd1_multips1</t>
  </si>
  <si>
    <t>abs3n20nud20s3_alpha1_fleet_size2_highcost_H6_multipsd1_multips1</t>
  </si>
  <si>
    <t>abs3n20nud20s4_alpha1_fleet_size2_highcost_H6_multipsd1_multips1</t>
  </si>
  <si>
    <t>abs3n20nud20s5_alpha1_fleet_size2_highcost_H6_multipsd1_multips1</t>
  </si>
  <si>
    <t>abs3n20nud2s1_alpha1_fleet_size2_highcost_H6_multipsd1_multips1</t>
  </si>
  <si>
    <t>abs3n20nud2s2_alpha1_fleet_size2_highcost_H6_multipsd1_multips1</t>
  </si>
  <si>
    <t>abs3n20nud2s3_alpha1_fleet_size2_highcost_H6_multipsd1_multips1</t>
  </si>
  <si>
    <t>abs3n20nud2s4_alpha1_fleet_size2_highcost_H6_multipsd1_multips1</t>
  </si>
  <si>
    <t>abs3n20nud2s5_alpha1_fleet_size2_highcost_H6_multipsd1_multips1</t>
  </si>
  <si>
    <t>abs4n20nud10s1_alpha1_fleet_size2_highcost_H6_multipsd1_multips1</t>
  </si>
  <si>
    <t>abs4n20nud10s2_alpha1_fleet_size2_highcost_H6_multipsd1_multips1</t>
  </si>
  <si>
    <t>abs4n20nud10s3_alpha1_fleet_size2_highcost_H6_multipsd1_multips1</t>
  </si>
  <si>
    <t>abs4n20nud10s4_alpha1_fleet_size2_highcost_H6_multipsd1_multips1</t>
  </si>
  <si>
    <t>abs4n20nud10s5_alpha1_fleet_size2_highcost_H6_multipsd1_multips1</t>
  </si>
  <si>
    <t>abs4n20nud20s1_alpha1_fleet_size2_highcost_H6_multipsd1_multips1</t>
  </si>
  <si>
    <t>abs4n20nud20s2_alpha1_fleet_size2_highcost_H6_multipsd1_multips1</t>
  </si>
  <si>
    <t>abs4n20nud20s3_alpha1_fleet_size2_highcost_H6_multipsd1_multips1</t>
  </si>
  <si>
    <t>abs4n20nud20s4_alpha1_fleet_size2_highcost_H6_multipsd1_multips1</t>
  </si>
  <si>
    <t>abs4n20nud20s5_alpha1_fleet_size2_highcost_H6_multipsd1_multips1</t>
  </si>
  <si>
    <t>abs4n20nud2s1_alpha1_fleet_size2_highcost_H6_multipsd1_multips1</t>
  </si>
  <si>
    <t>abs4n20nud2s2_alpha1_fleet_size2_highcost_H6_multipsd1_multips1</t>
  </si>
  <si>
    <t>abs4n20nud2s3_alpha1_fleet_size2_highcost_H6_multipsd1_multips1</t>
  </si>
  <si>
    <t>abs4n20nud2s4_alpha1_fleet_size2_highcost_H6_multipsd1_multips1</t>
  </si>
  <si>
    <t>abs4n20nud2s5_alpha1_fleet_size2_highcost_H6_multipsd1_multips1</t>
  </si>
  <si>
    <t>abs5n20nud10s1_alpha1_fleet_size2_highcost_H6_multipsd1_multips1</t>
  </si>
  <si>
    <t>abs5n20nud10s2_alpha1_fleet_size2_highcost_H6_multipsd1_multips1</t>
  </si>
  <si>
    <t>abs5n20nud10s3_alpha1_fleet_size2_highcost_H6_multipsd1_multips1</t>
  </si>
  <si>
    <t>abs5n20nud10s4_alpha1_fleet_size2_highcost_H6_multipsd1_multips1</t>
  </si>
  <si>
    <t>abs5n20nud10s5_alpha1_fleet_size2_highcost_H6_multipsd1_multips1</t>
  </si>
  <si>
    <t>abs5n20nud20s1_alpha1_fleet_size2_highcost_H6_multipsd1_multips1</t>
  </si>
  <si>
    <t>abs5n20nud20s2_alpha1_fleet_size2_highcost_H6_multipsd1_multips1</t>
  </si>
  <si>
    <t>abs5n20nud20s3_alpha1_fleet_size2_highcost_H6_multipsd1_multips1</t>
  </si>
  <si>
    <t>abs5n20nud20s4_alpha1_fleet_size2_highcost_H6_multipsd1_multips1</t>
  </si>
  <si>
    <t>abs5n20nud20s5_alpha1_fleet_size2_highcost_H6_multipsd1_multips1</t>
  </si>
  <si>
    <t>abs5n20nud2s1_alpha1_fleet_size2_highcost_H6_multipsd1_multips1</t>
  </si>
  <si>
    <t>abs5n20nud2s2_alpha1_fleet_size2_highcost_H6_multipsd1_multips1</t>
  </si>
  <si>
    <t>abs5n20nud2s3_alpha1_fleet_size2_highcost_H6_multipsd1_multips1</t>
  </si>
  <si>
    <t>abs5n20nud2s4_alpha1_fleet_size2_highcost_H6_multipsd1_multips1</t>
  </si>
  <si>
    <t>abs5n20nud2s5_alpha1_fleet_size2_highcost_H6_multipsd1_multips1</t>
  </si>
  <si>
    <t>instance_name</t>
  </si>
  <si>
    <t>number of depots (mu)</t>
  </si>
  <si>
    <t xml:space="preserve"> unit compensation value a</t>
  </si>
  <si>
    <t>cost_assignment</t>
  </si>
  <si>
    <t>cost_holding</t>
  </si>
  <si>
    <t>number reassigned collectors</t>
  </si>
  <si>
    <t>number collectors</t>
  </si>
  <si>
    <t>number reassigned returners</t>
  </si>
  <si>
    <t>number returners</t>
  </si>
  <si>
    <t>fraction of non-closest assignments</t>
  </si>
  <si>
    <t>Increase in assignment distance (maximum)</t>
  </si>
  <si>
    <t>quantity colected/returned of non-closest assignments</t>
  </si>
  <si>
    <t>Average distance increase (as fraction of the distance to the closest depot) over non-closest assignments</t>
  </si>
  <si>
    <t>Average compensation cost per user with non-closest assignment as a percentae of users travel cost</t>
  </si>
  <si>
    <t>Average distance to closest depot</t>
  </si>
  <si>
    <t>Average assignment distance increase</t>
  </si>
  <si>
    <t>Average assignment distance</t>
  </si>
  <si>
    <t>DemSupRatio</t>
  </si>
  <si>
    <t>total_demand_qty</t>
  </si>
  <si>
    <t>total_sup_quantity</t>
  </si>
  <si>
    <t>Returners to high-capacity depot number</t>
  </si>
  <si>
    <t>Returners to high-capacity depot percent</t>
  </si>
  <si>
    <t>Demand-supply imbalance</t>
  </si>
  <si>
    <t>abs1n20nud10s3</t>
  </si>
  <si>
    <t>abs1n20nud10s4</t>
  </si>
  <si>
    <t>abs1n20nud10s5</t>
  </si>
  <si>
    <t>abs2n20nud10s3</t>
  </si>
  <si>
    <t>abs2n20nud10s4</t>
  </si>
  <si>
    <t>abs2n20nud10s5</t>
  </si>
  <si>
    <t>abs3n20nud10s1</t>
  </si>
  <si>
    <t>abs3n20nud10s2</t>
  </si>
  <si>
    <t>abs3n20nud10s3</t>
  </si>
  <si>
    <t>abs3n20nud10s4</t>
  </si>
  <si>
    <t>abs3n20nud10s5</t>
  </si>
  <si>
    <t>abs4n20nud10s1</t>
  </si>
  <si>
    <t>abs4n20nud10s2</t>
  </si>
  <si>
    <t>abs4n20nud10s3</t>
  </si>
  <si>
    <t>abs4n20nud10s4</t>
  </si>
  <si>
    <t>abs4n20nud10s5</t>
  </si>
  <si>
    <t>abs5n20nud10s1</t>
  </si>
  <si>
    <t>abs5n20nud10s2</t>
  </si>
  <si>
    <t>abs5n20nud10s3</t>
  </si>
  <si>
    <t>abs5n20nud10s4</t>
  </si>
  <si>
    <t>abs5n20nud10s5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</si>
</sst>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87545-F765-462E-95C8-1BA725722573}">
  <dimension ref="A1:T976"/>
  <sheetViews>
    <sheetView topLeftCell="D1" workbookViewId="0">
      <pane ySplit="1" topLeftCell="A2" activePane="bottomLeft" state="frozen"/>
      <selection pane="bottomLeft" activeCell="I17" sqref="I17"/>
    </sheetView>
  </sheetViews>
  <sheetFormatPr defaultRowHeight="14.4" x14ac:dyDescent="0.3"/>
  <cols>
    <col min="1" max="1" width="63.33203125" bestFit="1" customWidth="1"/>
    <col min="2" max="2" width="13" customWidth="1"/>
    <col min="3" max="3" width="7" bestFit="1" customWidth="1"/>
    <col min="4" max="4" width="12.88671875" customWidth="1"/>
    <col min="5" max="5" width="10.21875" customWidth="1"/>
    <col min="6" max="6" width="13" customWidth="1"/>
    <col min="7" max="7" width="18.88671875" customWidth="1"/>
    <col min="8" max="8" width="11.5546875" customWidth="1"/>
    <col min="9" max="11" width="12.6640625" customWidth="1"/>
    <col min="12" max="12" width="10.44140625" customWidth="1"/>
    <col min="13" max="13" width="17.33203125" customWidth="1"/>
    <col min="14" max="14" width="17.77734375" customWidth="1"/>
    <col min="15" max="15" width="28.5546875" customWidth="1"/>
    <col min="16" max="16" width="20" customWidth="1"/>
    <col min="17" max="17" width="29" customWidth="1"/>
    <col min="18" max="20" width="15.5546875" customWidth="1"/>
  </cols>
  <sheetData>
    <row r="1" spans="1:20" s="2" customFormat="1" ht="44.4" customHeight="1" x14ac:dyDescent="0.3">
      <c r="A1" s="1" t="s">
        <v>82</v>
      </c>
      <c r="B1" s="1" t="s">
        <v>83</v>
      </c>
      <c r="C1" s="1" t="s">
        <v>6</v>
      </c>
      <c r="D1" s="1" t="s">
        <v>84</v>
      </c>
      <c r="E1" s="1" t="s">
        <v>1</v>
      </c>
      <c r="F1" s="1" t="s">
        <v>85</v>
      </c>
      <c r="G1" s="1" t="s">
        <v>0</v>
      </c>
      <c r="H1" s="1" t="s">
        <v>86</v>
      </c>
      <c r="I1" s="1" t="s">
        <v>87</v>
      </c>
      <c r="J1" s="1" t="s">
        <v>88</v>
      </c>
      <c r="K1" s="1" t="s">
        <v>89</v>
      </c>
      <c r="L1" s="1" t="s">
        <v>90</v>
      </c>
      <c r="M1" s="1" t="s">
        <v>91</v>
      </c>
      <c r="N1" s="1" t="s">
        <v>92</v>
      </c>
      <c r="O1" s="1" t="s">
        <v>94</v>
      </c>
      <c r="P1" s="1" t="s">
        <v>93</v>
      </c>
      <c r="Q1" s="1" t="s">
        <v>95</v>
      </c>
      <c r="R1" s="1" t="s">
        <v>96</v>
      </c>
      <c r="S1" s="1" t="s">
        <v>97</v>
      </c>
      <c r="T1" s="1" t="s">
        <v>98</v>
      </c>
    </row>
    <row r="2" spans="1:20" x14ac:dyDescent="0.3">
      <c r="A2" t="s">
        <v>7</v>
      </c>
      <c r="B2">
        <v>20</v>
      </c>
      <c r="C2">
        <v>10</v>
      </c>
      <c r="D2">
        <v>1E-3</v>
      </c>
      <c r="E2">
        <v>10131.120000000001</v>
      </c>
      <c r="F2">
        <v>17.489999999999998</v>
      </c>
      <c r="G2">
        <v>3386.13</v>
      </c>
      <c r="H2">
        <v>6727.5</v>
      </c>
      <c r="I2">
        <v>169</v>
      </c>
      <c r="J2">
        <v>1200</v>
      </c>
      <c r="K2">
        <v>172</v>
      </c>
      <c r="L2">
        <v>1170</v>
      </c>
      <c r="M2">
        <f t="shared" ref="M2:M65" si="0">(I2+K2)/(J2+L2)</f>
        <v>0.1438818565400844</v>
      </c>
      <c r="N2">
        <v>26.96710093211291</v>
      </c>
      <c r="O2">
        <v>8.4404025635218147</v>
      </c>
      <c r="P2">
        <v>7.1173020527859236</v>
      </c>
      <c r="Q2">
        <f t="shared" ref="Q2:Q65" si="1">P2*D2*O2</f>
        <v>6.0072894491693389E-2</v>
      </c>
      <c r="R2">
        <v>53.423798579593203</v>
      </c>
      <c r="S2">
        <v>0.99530750854449634</v>
      </c>
      <c r="T2">
        <f t="shared" ref="T2:T65" si="2">S2+R2</f>
        <v>54.419106088137703</v>
      </c>
    </row>
    <row r="3" spans="1:20" x14ac:dyDescent="0.3">
      <c r="A3" t="s">
        <v>7</v>
      </c>
      <c r="B3">
        <v>20</v>
      </c>
      <c r="C3">
        <v>10</v>
      </c>
      <c r="D3">
        <v>0.01</v>
      </c>
      <c r="E3">
        <v>10255.56</v>
      </c>
      <c r="F3">
        <v>132.57</v>
      </c>
      <c r="G3">
        <v>3372.71</v>
      </c>
      <c r="H3">
        <v>6750.29</v>
      </c>
      <c r="I3">
        <v>146</v>
      </c>
      <c r="J3">
        <v>1200</v>
      </c>
      <c r="K3">
        <v>150</v>
      </c>
      <c r="L3">
        <v>1170</v>
      </c>
      <c r="M3">
        <f t="shared" si="0"/>
        <v>0.12489451476793249</v>
      </c>
      <c r="N3">
        <v>25.46373446277337</v>
      </c>
      <c r="O3">
        <v>6.994652608198531</v>
      </c>
      <c r="P3">
        <v>7.1655405405405403</v>
      </c>
      <c r="Q3">
        <f t="shared" si="1"/>
        <v>0.50120466831044208</v>
      </c>
      <c r="R3">
        <v>53.423798579593203</v>
      </c>
      <c r="S3">
        <v>0.75888970310347093</v>
      </c>
      <c r="T3">
        <f t="shared" si="2"/>
        <v>54.182688282696674</v>
      </c>
    </row>
    <row r="4" spans="1:20" x14ac:dyDescent="0.3">
      <c r="A4" t="s">
        <v>7</v>
      </c>
      <c r="B4">
        <v>20</v>
      </c>
      <c r="C4">
        <v>10</v>
      </c>
      <c r="D4">
        <v>0.04</v>
      </c>
      <c r="E4">
        <v>10560.11</v>
      </c>
      <c r="F4">
        <v>343.36</v>
      </c>
      <c r="G4">
        <v>3390.13</v>
      </c>
      <c r="H4">
        <v>6826.61</v>
      </c>
      <c r="I4">
        <v>97</v>
      </c>
      <c r="J4">
        <v>1200</v>
      </c>
      <c r="K4">
        <v>127</v>
      </c>
      <c r="L4">
        <v>1170</v>
      </c>
      <c r="M4">
        <f t="shared" si="0"/>
        <v>9.4514767932489446E-2</v>
      </c>
      <c r="N4">
        <v>16.4708922059387</v>
      </c>
      <c r="O4">
        <v>5.1101872388106448</v>
      </c>
      <c r="P4">
        <v>7.7410714285714288</v>
      </c>
      <c r="Q4">
        <f t="shared" si="1"/>
        <v>1.5823329771602963</v>
      </c>
      <c r="R4">
        <v>53.423798579593203</v>
      </c>
      <c r="S4">
        <v>0.44489070647385948</v>
      </c>
      <c r="T4">
        <f t="shared" si="2"/>
        <v>53.86868928606706</v>
      </c>
    </row>
    <row r="5" spans="1:20" x14ac:dyDescent="0.3">
      <c r="A5" t="s">
        <v>7</v>
      </c>
      <c r="B5">
        <v>20</v>
      </c>
      <c r="C5">
        <v>10</v>
      </c>
      <c r="D5">
        <v>7.0000000000000007E-2</v>
      </c>
      <c r="E5">
        <v>10802.12</v>
      </c>
      <c r="F5">
        <v>492.07</v>
      </c>
      <c r="G5">
        <v>3409.24</v>
      </c>
      <c r="H5">
        <v>6900.81</v>
      </c>
      <c r="I5">
        <v>91</v>
      </c>
      <c r="J5">
        <v>1200</v>
      </c>
      <c r="K5">
        <v>112</v>
      </c>
      <c r="L5">
        <v>1170</v>
      </c>
      <c r="M5">
        <f t="shared" si="0"/>
        <v>8.5654008438818569E-2</v>
      </c>
      <c r="N5">
        <v>16.4708922059387</v>
      </c>
      <c r="O5">
        <v>4.7428007838401234</v>
      </c>
      <c r="P5">
        <v>7.8177339901477829</v>
      </c>
      <c r="Q5">
        <f t="shared" si="1"/>
        <v>2.5954568427428542</v>
      </c>
      <c r="R5">
        <v>53.423798579593203</v>
      </c>
      <c r="S5">
        <v>0.35917142379719941</v>
      </c>
      <c r="T5">
        <f t="shared" si="2"/>
        <v>53.782970003390403</v>
      </c>
    </row>
    <row r="6" spans="1:20" x14ac:dyDescent="0.3">
      <c r="A6" t="s">
        <v>7</v>
      </c>
      <c r="B6">
        <v>20</v>
      </c>
      <c r="C6">
        <v>10</v>
      </c>
      <c r="D6">
        <v>0.1</v>
      </c>
      <c r="E6">
        <v>11025.2</v>
      </c>
      <c r="F6">
        <v>603.04999999999995</v>
      </c>
      <c r="G6">
        <v>3526.39</v>
      </c>
      <c r="H6">
        <v>6895.76</v>
      </c>
      <c r="I6">
        <v>83</v>
      </c>
      <c r="J6">
        <v>1200</v>
      </c>
      <c r="K6">
        <v>113</v>
      </c>
      <c r="L6">
        <v>1170</v>
      </c>
      <c r="M6">
        <f t="shared" si="0"/>
        <v>8.2700421940928276E-2</v>
      </c>
      <c r="N6">
        <v>18.17759251164787</v>
      </c>
      <c r="O6">
        <v>4.1736657464455202</v>
      </c>
      <c r="P6">
        <v>7.5051020408163263</v>
      </c>
      <c r="Q6">
        <f t="shared" si="1"/>
        <v>3.1323787311333473</v>
      </c>
      <c r="R6">
        <v>53.423798579593189</v>
      </c>
      <c r="S6">
        <v>0.34851997399213608</v>
      </c>
      <c r="T6">
        <f t="shared" si="2"/>
        <v>53.772318553585322</v>
      </c>
    </row>
    <row r="7" spans="1:20" x14ac:dyDescent="0.3">
      <c r="A7" t="s">
        <v>7</v>
      </c>
      <c r="B7">
        <v>20</v>
      </c>
      <c r="C7">
        <v>10</v>
      </c>
      <c r="D7">
        <v>0.4</v>
      </c>
      <c r="E7">
        <v>11451.83</v>
      </c>
      <c r="F7">
        <v>645.91</v>
      </c>
      <c r="G7">
        <v>3902.56</v>
      </c>
      <c r="H7">
        <v>6903.36</v>
      </c>
      <c r="I7">
        <v>33</v>
      </c>
      <c r="J7">
        <v>1200</v>
      </c>
      <c r="K7">
        <v>49</v>
      </c>
      <c r="L7">
        <v>1170</v>
      </c>
      <c r="M7">
        <f t="shared" si="0"/>
        <v>3.4599156118143459E-2</v>
      </c>
      <c r="N7">
        <v>10.7346372378792</v>
      </c>
      <c r="O7">
        <v>2.964239773822146</v>
      </c>
      <c r="P7">
        <v>7.4268292682926829</v>
      </c>
      <c r="Q7">
        <f t="shared" si="1"/>
        <v>8.8059610841838385</v>
      </c>
      <c r="R7">
        <v>53.423798579593189</v>
      </c>
      <c r="S7">
        <v>0.1041406688705544</v>
      </c>
      <c r="T7">
        <f t="shared" si="2"/>
        <v>53.527939248463746</v>
      </c>
    </row>
    <row r="8" spans="1:20" x14ac:dyDescent="0.3">
      <c r="A8" t="s">
        <v>7</v>
      </c>
      <c r="B8">
        <v>20</v>
      </c>
      <c r="C8">
        <v>10</v>
      </c>
      <c r="D8">
        <v>0.7</v>
      </c>
      <c r="E8">
        <v>11591.27</v>
      </c>
      <c r="F8">
        <v>311.64999999999998</v>
      </c>
      <c r="G8">
        <v>4368.54</v>
      </c>
      <c r="H8">
        <v>6911.07</v>
      </c>
      <c r="I8">
        <v>21</v>
      </c>
      <c r="J8">
        <v>1200</v>
      </c>
      <c r="K8">
        <v>21</v>
      </c>
      <c r="L8">
        <v>1170</v>
      </c>
      <c r="M8">
        <f t="shared" si="0"/>
        <v>1.7721518987341773E-2</v>
      </c>
      <c r="N8">
        <v>5.893529532892245</v>
      </c>
      <c r="O8">
        <v>3.0244449940228568</v>
      </c>
      <c r="P8">
        <v>8.2857142857142865</v>
      </c>
      <c r="Q8">
        <f t="shared" si="1"/>
        <v>17.54178096533257</v>
      </c>
      <c r="R8">
        <v>53.423798579593203</v>
      </c>
      <c r="S8">
        <v>3.3831282094707198E-2</v>
      </c>
      <c r="T8">
        <f t="shared" si="2"/>
        <v>53.457629861687913</v>
      </c>
    </row>
    <row r="9" spans="1:20" x14ac:dyDescent="0.3">
      <c r="A9" t="s">
        <v>7</v>
      </c>
      <c r="B9">
        <v>20</v>
      </c>
      <c r="C9">
        <v>10</v>
      </c>
      <c r="D9">
        <v>1</v>
      </c>
      <c r="E9">
        <v>11702.01</v>
      </c>
      <c r="F9">
        <v>279.51</v>
      </c>
      <c r="G9">
        <v>4532.17</v>
      </c>
      <c r="H9">
        <v>6890.33</v>
      </c>
      <c r="I9">
        <v>11</v>
      </c>
      <c r="J9">
        <v>1200</v>
      </c>
      <c r="K9">
        <v>18</v>
      </c>
      <c r="L9">
        <v>1170</v>
      </c>
      <c r="M9">
        <f t="shared" si="0"/>
        <v>1.2236286919831224E-2</v>
      </c>
      <c r="N9">
        <v>5.893529532892245</v>
      </c>
      <c r="O9">
        <v>3.529138292834523</v>
      </c>
      <c r="P9">
        <v>7.8275862068965516</v>
      </c>
      <c r="Q9">
        <f t="shared" si="1"/>
        <v>27.624634223221957</v>
      </c>
      <c r="R9">
        <v>53.423798579593189</v>
      </c>
      <c r="S9">
        <v>2.5226697464918221E-2</v>
      </c>
      <c r="T9">
        <f t="shared" si="2"/>
        <v>53.449025277058105</v>
      </c>
    </row>
    <row r="10" spans="1:20" x14ac:dyDescent="0.3">
      <c r="A10" t="s">
        <v>7</v>
      </c>
      <c r="B10">
        <v>20</v>
      </c>
      <c r="C10">
        <v>10</v>
      </c>
      <c r="D10">
        <v>2</v>
      </c>
      <c r="E10">
        <v>11870.84</v>
      </c>
      <c r="F10">
        <v>113.25</v>
      </c>
      <c r="G10">
        <v>4871.6000000000004</v>
      </c>
      <c r="H10">
        <v>6885.99</v>
      </c>
      <c r="I10">
        <v>6</v>
      </c>
      <c r="J10">
        <v>1200</v>
      </c>
      <c r="K10">
        <v>8</v>
      </c>
      <c r="L10">
        <v>1170</v>
      </c>
      <c r="M10">
        <f t="shared" si="0"/>
        <v>5.9071729957805904E-3</v>
      </c>
      <c r="N10">
        <v>5.893529532892245</v>
      </c>
      <c r="O10">
        <v>0.37093862642295228</v>
      </c>
      <c r="P10">
        <v>7.5714285714285712</v>
      </c>
      <c r="Q10">
        <f t="shared" si="1"/>
        <v>5.6170706286904197</v>
      </c>
      <c r="R10">
        <v>53.423798579593203</v>
      </c>
      <c r="S10">
        <v>8.4848824414453395E-3</v>
      </c>
      <c r="T10">
        <f t="shared" si="2"/>
        <v>53.432283462034647</v>
      </c>
    </row>
    <row r="11" spans="1:20" x14ac:dyDescent="0.3">
      <c r="A11" t="s">
        <v>7</v>
      </c>
      <c r="B11">
        <v>20</v>
      </c>
      <c r="C11">
        <v>10</v>
      </c>
      <c r="D11">
        <v>4</v>
      </c>
      <c r="E11">
        <v>11916.91</v>
      </c>
      <c r="F11">
        <v>19.36</v>
      </c>
      <c r="G11">
        <v>5010.8900000000003</v>
      </c>
      <c r="H11">
        <v>6886.67</v>
      </c>
      <c r="I11">
        <v>0</v>
      </c>
      <c r="J11">
        <v>1200</v>
      </c>
      <c r="K11">
        <v>2</v>
      </c>
      <c r="L11">
        <v>1170</v>
      </c>
      <c r="M11">
        <f t="shared" si="0"/>
        <v>8.438818565400844E-4</v>
      </c>
      <c r="N11">
        <v>0.30244284300165702</v>
      </c>
      <c r="O11">
        <v>0</v>
      </c>
      <c r="P11">
        <v>8</v>
      </c>
      <c r="Q11">
        <f t="shared" si="1"/>
        <v>0</v>
      </c>
      <c r="R11">
        <v>53.423798579593189</v>
      </c>
      <c r="S11">
        <v>2.5522602784949962E-4</v>
      </c>
      <c r="T11">
        <f t="shared" si="2"/>
        <v>53.424053805621035</v>
      </c>
    </row>
    <row r="12" spans="1:20" x14ac:dyDescent="0.3">
      <c r="A12" t="s">
        <v>7</v>
      </c>
      <c r="B12">
        <v>20</v>
      </c>
      <c r="C12">
        <v>10</v>
      </c>
      <c r="D12">
        <v>7</v>
      </c>
      <c r="E12">
        <v>11924.39</v>
      </c>
      <c r="F12">
        <v>33.869999999999997</v>
      </c>
      <c r="G12">
        <v>5003.07</v>
      </c>
      <c r="H12">
        <v>6887.45</v>
      </c>
      <c r="I12">
        <v>0</v>
      </c>
      <c r="J12">
        <v>1200</v>
      </c>
      <c r="K12">
        <v>2</v>
      </c>
      <c r="L12">
        <v>1170</v>
      </c>
      <c r="M12">
        <f t="shared" si="0"/>
        <v>8.438818565400844E-4</v>
      </c>
      <c r="N12">
        <v>0.30244284300165702</v>
      </c>
      <c r="O12">
        <v>0</v>
      </c>
      <c r="P12">
        <v>8</v>
      </c>
      <c r="Q12">
        <f t="shared" si="1"/>
        <v>0</v>
      </c>
      <c r="R12">
        <v>53.423798579593203</v>
      </c>
      <c r="S12">
        <v>2.5522602784949962E-4</v>
      </c>
      <c r="T12">
        <f t="shared" si="2"/>
        <v>53.42405380562105</v>
      </c>
    </row>
    <row r="13" spans="1:20" x14ac:dyDescent="0.3">
      <c r="A13" t="s">
        <v>7</v>
      </c>
      <c r="B13">
        <v>20</v>
      </c>
      <c r="C13">
        <v>10</v>
      </c>
      <c r="D13">
        <v>10</v>
      </c>
      <c r="E13">
        <v>11948.25</v>
      </c>
      <c r="F13">
        <v>48.39</v>
      </c>
      <c r="G13">
        <v>5035.21</v>
      </c>
      <c r="H13">
        <v>6864.65</v>
      </c>
      <c r="I13">
        <v>0</v>
      </c>
      <c r="J13">
        <v>1200</v>
      </c>
      <c r="K13">
        <v>2</v>
      </c>
      <c r="L13">
        <v>1170</v>
      </c>
      <c r="M13">
        <f t="shared" si="0"/>
        <v>8.438818565400844E-4</v>
      </c>
      <c r="N13">
        <v>0.30244284300165702</v>
      </c>
      <c r="O13">
        <v>0</v>
      </c>
      <c r="P13">
        <v>8</v>
      </c>
      <c r="Q13">
        <f t="shared" si="1"/>
        <v>0</v>
      </c>
      <c r="R13">
        <v>53.423798579593203</v>
      </c>
      <c r="S13">
        <v>2.5522602784949962E-4</v>
      </c>
      <c r="T13">
        <f t="shared" si="2"/>
        <v>53.42405380562105</v>
      </c>
    </row>
    <row r="14" spans="1:20" x14ac:dyDescent="0.3">
      <c r="A14" t="s">
        <v>7</v>
      </c>
      <c r="B14">
        <v>20</v>
      </c>
      <c r="C14">
        <v>10</v>
      </c>
      <c r="D14">
        <v>200</v>
      </c>
      <c r="E14">
        <v>12016.03</v>
      </c>
      <c r="F14">
        <v>0</v>
      </c>
      <c r="G14">
        <v>5150.1000000000004</v>
      </c>
      <c r="H14">
        <v>6865.93</v>
      </c>
      <c r="I14">
        <v>0</v>
      </c>
      <c r="J14">
        <v>1200</v>
      </c>
      <c r="K14">
        <v>0</v>
      </c>
      <c r="L14">
        <v>1170</v>
      </c>
      <c r="M14">
        <f t="shared" si="0"/>
        <v>0</v>
      </c>
      <c r="N14">
        <v>0</v>
      </c>
      <c r="O14">
        <v>0</v>
      </c>
      <c r="P14">
        <v>0</v>
      </c>
      <c r="Q14">
        <f t="shared" si="1"/>
        <v>0</v>
      </c>
      <c r="R14">
        <v>53.423798579593203</v>
      </c>
      <c r="S14">
        <v>0</v>
      </c>
      <c r="T14">
        <f t="shared" si="2"/>
        <v>53.423798579593203</v>
      </c>
    </row>
    <row r="15" spans="1:20" x14ac:dyDescent="0.3">
      <c r="A15" t="s">
        <v>8</v>
      </c>
      <c r="B15">
        <v>20</v>
      </c>
      <c r="C15">
        <v>10</v>
      </c>
      <c r="D15">
        <v>1E-3</v>
      </c>
      <c r="E15">
        <v>10360.81</v>
      </c>
      <c r="F15">
        <v>15.28</v>
      </c>
      <c r="G15">
        <v>3530.48</v>
      </c>
      <c r="H15">
        <v>6815.05</v>
      </c>
      <c r="I15">
        <v>134</v>
      </c>
      <c r="J15">
        <v>1182</v>
      </c>
      <c r="K15">
        <v>210</v>
      </c>
      <c r="L15">
        <v>1152</v>
      </c>
      <c r="M15">
        <f t="shared" si="0"/>
        <v>0.14738646101113967</v>
      </c>
      <c r="N15">
        <v>21.459968854260229</v>
      </c>
      <c r="O15">
        <v>10.353718222190791</v>
      </c>
      <c r="P15">
        <v>6.2412790697674421</v>
      </c>
      <c r="Q15">
        <f t="shared" si="1"/>
        <v>6.4620444834429164E-2</v>
      </c>
      <c r="R15">
        <v>51.564157118371583</v>
      </c>
      <c r="S15">
        <v>1.0644104188265751</v>
      </c>
      <c r="T15">
        <f t="shared" si="2"/>
        <v>52.628567537198158</v>
      </c>
    </row>
    <row r="16" spans="1:20" x14ac:dyDescent="0.3">
      <c r="A16" t="s">
        <v>8</v>
      </c>
      <c r="B16">
        <v>20</v>
      </c>
      <c r="C16">
        <v>10</v>
      </c>
      <c r="D16">
        <v>0.01</v>
      </c>
      <c r="E16">
        <v>10504.32</v>
      </c>
      <c r="F16">
        <v>117.9</v>
      </c>
      <c r="G16">
        <v>3556.01</v>
      </c>
      <c r="H16">
        <v>6830.41</v>
      </c>
      <c r="I16">
        <v>118</v>
      </c>
      <c r="J16">
        <v>1182</v>
      </c>
      <c r="K16">
        <v>179</v>
      </c>
      <c r="L16">
        <v>1152</v>
      </c>
      <c r="M16">
        <f t="shared" si="0"/>
        <v>0.12724935732647816</v>
      </c>
      <c r="N16">
        <v>18.629288901461891</v>
      </c>
      <c r="O16">
        <v>8.9671094900734278</v>
      </c>
      <c r="P16">
        <v>6.1818181818181817</v>
      </c>
      <c r="Q16">
        <f t="shared" si="1"/>
        <v>0.55433040484090279</v>
      </c>
      <c r="R16">
        <v>51.564157118371583</v>
      </c>
      <c r="S16">
        <v>0.80537498683876996</v>
      </c>
      <c r="T16">
        <f t="shared" si="2"/>
        <v>52.369532105210354</v>
      </c>
    </row>
    <row r="17" spans="1:20" x14ac:dyDescent="0.3">
      <c r="A17" t="s">
        <v>8</v>
      </c>
      <c r="B17">
        <v>20</v>
      </c>
      <c r="C17">
        <v>10</v>
      </c>
      <c r="D17">
        <v>0.04</v>
      </c>
      <c r="E17">
        <v>10770.34</v>
      </c>
      <c r="F17">
        <v>287.77</v>
      </c>
      <c r="G17">
        <v>3614.77</v>
      </c>
      <c r="H17">
        <v>6867.79</v>
      </c>
      <c r="I17">
        <v>83</v>
      </c>
      <c r="J17">
        <v>1182</v>
      </c>
      <c r="K17">
        <v>128</v>
      </c>
      <c r="L17">
        <v>1152</v>
      </c>
      <c r="M17">
        <f t="shared" si="0"/>
        <v>9.0402742073693226E-2</v>
      </c>
      <c r="N17">
        <v>18.42365354380772</v>
      </c>
      <c r="O17">
        <v>7.5360806713191417</v>
      </c>
      <c r="P17">
        <v>6.6587677725118484</v>
      </c>
      <c r="Q17">
        <f t="shared" si="1"/>
        <v>2.0072404442091742</v>
      </c>
      <c r="R17">
        <v>51.564157118371583</v>
      </c>
      <c r="S17">
        <v>0.46447618302086502</v>
      </c>
      <c r="T17">
        <f t="shared" si="2"/>
        <v>52.028633301392446</v>
      </c>
    </row>
    <row r="18" spans="1:20" x14ac:dyDescent="0.3">
      <c r="A18" t="s">
        <v>8</v>
      </c>
      <c r="B18">
        <v>20</v>
      </c>
      <c r="C18">
        <v>10</v>
      </c>
      <c r="D18">
        <v>7.0000000000000007E-2</v>
      </c>
      <c r="E18">
        <v>10917.11</v>
      </c>
      <c r="F18">
        <v>324.27</v>
      </c>
      <c r="G18">
        <v>3718.42</v>
      </c>
      <c r="H18">
        <v>6874.42</v>
      </c>
      <c r="I18">
        <v>59</v>
      </c>
      <c r="J18">
        <v>1182</v>
      </c>
      <c r="K18">
        <v>101</v>
      </c>
      <c r="L18">
        <v>1152</v>
      </c>
      <c r="M18">
        <f t="shared" si="0"/>
        <v>6.8551842330762641E-2</v>
      </c>
      <c r="N18">
        <v>12.31533958299565</v>
      </c>
      <c r="O18">
        <v>7.1519731012510386</v>
      </c>
      <c r="P18">
        <v>6.8624999999999998</v>
      </c>
      <c r="Q18">
        <f t="shared" si="1"/>
        <v>3.4356290785134682</v>
      </c>
      <c r="R18">
        <v>51.564157118371583</v>
      </c>
      <c r="S18">
        <v>0.31647548363342459</v>
      </c>
      <c r="T18">
        <f t="shared" si="2"/>
        <v>51.880632602005008</v>
      </c>
    </row>
    <row r="19" spans="1:20" x14ac:dyDescent="0.3">
      <c r="A19" t="s">
        <v>8</v>
      </c>
      <c r="B19">
        <v>20</v>
      </c>
      <c r="C19">
        <v>10</v>
      </c>
      <c r="D19">
        <v>0.1</v>
      </c>
      <c r="E19">
        <v>11054.9</v>
      </c>
      <c r="F19">
        <v>456.55</v>
      </c>
      <c r="G19">
        <v>3718.42</v>
      </c>
      <c r="H19">
        <v>6879.93</v>
      </c>
      <c r="I19">
        <v>66</v>
      </c>
      <c r="J19">
        <v>1182</v>
      </c>
      <c r="K19">
        <v>100</v>
      </c>
      <c r="L19">
        <v>1152</v>
      </c>
      <c r="M19">
        <f t="shared" si="0"/>
        <v>7.1122536418166238E-2</v>
      </c>
      <c r="N19">
        <v>12.31533958299565</v>
      </c>
      <c r="O19">
        <v>7.0253155633218736</v>
      </c>
      <c r="P19">
        <v>6.6867469879518069</v>
      </c>
      <c r="Q19">
        <f t="shared" si="1"/>
        <v>4.6976507682453494</v>
      </c>
      <c r="R19">
        <v>51.564157118371583</v>
      </c>
      <c r="S19">
        <v>0.32243892056987272</v>
      </c>
      <c r="T19">
        <f t="shared" si="2"/>
        <v>51.886596038941455</v>
      </c>
    </row>
    <row r="20" spans="1:20" x14ac:dyDescent="0.3">
      <c r="A20" t="s">
        <v>8</v>
      </c>
      <c r="B20">
        <v>20</v>
      </c>
      <c r="C20">
        <v>10</v>
      </c>
      <c r="D20">
        <v>0.4</v>
      </c>
      <c r="E20">
        <v>11467.72</v>
      </c>
      <c r="F20">
        <v>475.31</v>
      </c>
      <c r="G20">
        <v>4095.27</v>
      </c>
      <c r="H20">
        <v>6897.14</v>
      </c>
      <c r="I20">
        <v>28</v>
      </c>
      <c r="J20">
        <v>1182</v>
      </c>
      <c r="K20">
        <v>37</v>
      </c>
      <c r="L20">
        <v>1152</v>
      </c>
      <c r="M20">
        <f t="shared" si="0"/>
        <v>2.7849185946872322E-2</v>
      </c>
      <c r="N20">
        <v>9.5698826247969606</v>
      </c>
      <c r="O20">
        <v>7.02293413300014</v>
      </c>
      <c r="P20">
        <v>5.2153846153846164</v>
      </c>
      <c r="Q20">
        <f t="shared" si="1"/>
        <v>14.650921052843371</v>
      </c>
      <c r="R20">
        <v>51.564157118371583</v>
      </c>
      <c r="S20">
        <v>0.10458617878114281</v>
      </c>
      <c r="T20">
        <f t="shared" si="2"/>
        <v>51.668743297152723</v>
      </c>
    </row>
    <row r="21" spans="1:20" x14ac:dyDescent="0.3">
      <c r="A21" t="s">
        <v>8</v>
      </c>
      <c r="B21">
        <v>20</v>
      </c>
      <c r="C21">
        <v>10</v>
      </c>
      <c r="D21">
        <v>0.7</v>
      </c>
      <c r="E21">
        <v>11647.35</v>
      </c>
      <c r="F21">
        <v>411.4</v>
      </c>
      <c r="G21">
        <v>4325.24</v>
      </c>
      <c r="H21">
        <v>6910.7</v>
      </c>
      <c r="I21">
        <v>14</v>
      </c>
      <c r="J21">
        <v>1182</v>
      </c>
      <c r="K21">
        <v>30</v>
      </c>
      <c r="L21">
        <v>1152</v>
      </c>
      <c r="M21">
        <f t="shared" si="0"/>
        <v>1.8851756640959727E-2</v>
      </c>
      <c r="N21">
        <v>9.5698826247969606</v>
      </c>
      <c r="O21">
        <v>6.4368745961466747</v>
      </c>
      <c r="P21">
        <v>4.7272727272727284</v>
      </c>
      <c r="Q21">
        <f t="shared" si="1"/>
        <v>21.300203209067181</v>
      </c>
      <c r="R21">
        <v>51.564157118371583</v>
      </c>
      <c r="S21">
        <v>6.0094832805023222E-2</v>
      </c>
      <c r="T21">
        <f t="shared" si="2"/>
        <v>51.624251951176603</v>
      </c>
    </row>
    <row r="22" spans="1:20" x14ac:dyDescent="0.3">
      <c r="A22" t="s">
        <v>8</v>
      </c>
      <c r="B22">
        <v>20</v>
      </c>
      <c r="C22">
        <v>10</v>
      </c>
      <c r="D22">
        <v>1</v>
      </c>
      <c r="E22">
        <v>11680.08</v>
      </c>
      <c r="F22">
        <v>246.62</v>
      </c>
      <c r="G22">
        <v>4528.49</v>
      </c>
      <c r="H22">
        <v>6904.96</v>
      </c>
      <c r="I22">
        <v>10</v>
      </c>
      <c r="J22">
        <v>1182</v>
      </c>
      <c r="K22">
        <v>19</v>
      </c>
      <c r="L22">
        <v>1152</v>
      </c>
      <c r="M22">
        <f t="shared" si="0"/>
        <v>1.2425021422450729E-2</v>
      </c>
      <c r="N22">
        <v>5.2628952442732881</v>
      </c>
      <c r="O22">
        <v>4.4290217531834823</v>
      </c>
      <c r="P22">
        <v>5.3448275862068968</v>
      </c>
      <c r="Q22">
        <f t="shared" si="1"/>
        <v>23.672357646325509</v>
      </c>
      <c r="R22">
        <v>51.564157118371583</v>
      </c>
      <c r="S22">
        <v>2.4343595687665111E-2</v>
      </c>
      <c r="T22">
        <f t="shared" si="2"/>
        <v>51.588500714059251</v>
      </c>
    </row>
    <row r="23" spans="1:20" x14ac:dyDescent="0.3">
      <c r="A23" t="s">
        <v>8</v>
      </c>
      <c r="B23">
        <v>20</v>
      </c>
      <c r="C23">
        <v>10</v>
      </c>
      <c r="D23">
        <v>2</v>
      </c>
      <c r="E23">
        <v>11860.62</v>
      </c>
      <c r="F23">
        <v>85.47</v>
      </c>
      <c r="G23">
        <v>4887.8999999999996</v>
      </c>
      <c r="H23">
        <v>6887.26</v>
      </c>
      <c r="I23">
        <v>0</v>
      </c>
      <c r="J23">
        <v>1182</v>
      </c>
      <c r="K23">
        <v>9</v>
      </c>
      <c r="L23">
        <v>1152</v>
      </c>
      <c r="M23">
        <f t="shared" si="0"/>
        <v>3.8560411311053984E-3</v>
      </c>
      <c r="N23">
        <v>2.0442967139951662</v>
      </c>
      <c r="O23">
        <v>0</v>
      </c>
      <c r="P23">
        <v>4.333333333333333</v>
      </c>
      <c r="Q23">
        <f t="shared" si="1"/>
        <v>0</v>
      </c>
      <c r="R23">
        <v>51.564157118371583</v>
      </c>
      <c r="S23">
        <v>5.0899237626559901E-3</v>
      </c>
      <c r="T23">
        <f t="shared" si="2"/>
        <v>51.569247042134236</v>
      </c>
    </row>
    <row r="24" spans="1:20" x14ac:dyDescent="0.3">
      <c r="A24" t="s">
        <v>8</v>
      </c>
      <c r="B24">
        <v>20</v>
      </c>
      <c r="C24">
        <v>10</v>
      </c>
      <c r="D24">
        <v>4</v>
      </c>
      <c r="E24">
        <v>11962.73</v>
      </c>
      <c r="F24">
        <v>188.57</v>
      </c>
      <c r="G24">
        <v>4887.08</v>
      </c>
      <c r="H24">
        <v>6887.08</v>
      </c>
      <c r="I24">
        <v>1</v>
      </c>
      <c r="J24">
        <v>1182</v>
      </c>
      <c r="K24">
        <v>11</v>
      </c>
      <c r="L24">
        <v>1152</v>
      </c>
      <c r="M24">
        <f t="shared" si="0"/>
        <v>5.1413881748071976E-3</v>
      </c>
      <c r="N24">
        <v>2.0442967139951662</v>
      </c>
      <c r="O24">
        <v>1.103995873846604</v>
      </c>
      <c r="P24">
        <v>3.75</v>
      </c>
      <c r="Q24">
        <f t="shared" si="1"/>
        <v>16.559938107699061</v>
      </c>
      <c r="R24">
        <v>51.564157118371583</v>
      </c>
      <c r="S24">
        <v>6.0325614874250496E-3</v>
      </c>
      <c r="T24">
        <f t="shared" si="2"/>
        <v>51.570189679859006</v>
      </c>
    </row>
    <row r="25" spans="1:20" x14ac:dyDescent="0.3">
      <c r="A25" t="s">
        <v>8</v>
      </c>
      <c r="B25">
        <v>20</v>
      </c>
      <c r="C25">
        <v>10</v>
      </c>
      <c r="D25">
        <v>7</v>
      </c>
      <c r="E25">
        <v>12001.88</v>
      </c>
      <c r="F25">
        <v>119.84</v>
      </c>
      <c r="G25">
        <v>5016.75</v>
      </c>
      <c r="H25">
        <v>6865.29</v>
      </c>
      <c r="I25">
        <v>0</v>
      </c>
      <c r="J25">
        <v>1182</v>
      </c>
      <c r="K25">
        <v>3</v>
      </c>
      <c r="L25">
        <v>1152</v>
      </c>
      <c r="M25">
        <f t="shared" si="0"/>
        <v>1.2853470437017994E-3</v>
      </c>
      <c r="N25">
        <v>0.71334688968954652</v>
      </c>
      <c r="O25">
        <v>0</v>
      </c>
      <c r="P25">
        <v>8</v>
      </c>
      <c r="Q25">
        <f t="shared" si="1"/>
        <v>0</v>
      </c>
      <c r="R25">
        <v>51.564157118371583</v>
      </c>
      <c r="S25">
        <v>9.1689831579633231E-4</v>
      </c>
      <c r="T25">
        <f t="shared" si="2"/>
        <v>51.565074016687376</v>
      </c>
    </row>
    <row r="26" spans="1:20" x14ac:dyDescent="0.3">
      <c r="A26" t="s">
        <v>8</v>
      </c>
      <c r="B26">
        <v>20</v>
      </c>
      <c r="C26">
        <v>10</v>
      </c>
      <c r="D26">
        <v>10</v>
      </c>
      <c r="E26">
        <v>12019.28</v>
      </c>
      <c r="F26">
        <v>0</v>
      </c>
      <c r="G26">
        <v>5129.43</v>
      </c>
      <c r="H26">
        <v>6889.85</v>
      </c>
      <c r="I26">
        <v>0</v>
      </c>
      <c r="J26">
        <v>1182</v>
      </c>
      <c r="K26">
        <v>0</v>
      </c>
      <c r="L26">
        <v>1152</v>
      </c>
      <c r="M26">
        <f t="shared" si="0"/>
        <v>0</v>
      </c>
      <c r="N26">
        <v>0</v>
      </c>
      <c r="O26">
        <v>0</v>
      </c>
      <c r="P26">
        <v>0</v>
      </c>
      <c r="Q26">
        <f t="shared" si="1"/>
        <v>0</v>
      </c>
      <c r="R26">
        <v>51.564157118371583</v>
      </c>
      <c r="S26">
        <v>0</v>
      </c>
      <c r="T26">
        <f t="shared" si="2"/>
        <v>51.564157118371583</v>
      </c>
    </row>
    <row r="27" spans="1:20" x14ac:dyDescent="0.3">
      <c r="A27" t="s">
        <v>8</v>
      </c>
      <c r="B27">
        <v>20</v>
      </c>
      <c r="C27">
        <v>10</v>
      </c>
      <c r="D27">
        <v>200</v>
      </c>
      <c r="E27">
        <v>12016.03</v>
      </c>
      <c r="F27">
        <v>0</v>
      </c>
      <c r="G27">
        <v>5150.1000000000004</v>
      </c>
      <c r="H27">
        <v>6865.93</v>
      </c>
      <c r="I27">
        <v>0</v>
      </c>
      <c r="J27">
        <v>1182</v>
      </c>
      <c r="K27">
        <v>0</v>
      </c>
      <c r="L27">
        <v>1152</v>
      </c>
      <c r="M27">
        <f t="shared" si="0"/>
        <v>0</v>
      </c>
      <c r="N27">
        <v>0</v>
      </c>
      <c r="O27">
        <v>0</v>
      </c>
      <c r="P27">
        <v>0</v>
      </c>
      <c r="Q27">
        <f t="shared" si="1"/>
        <v>0</v>
      </c>
      <c r="R27">
        <v>51.564157118371583</v>
      </c>
      <c r="S27">
        <v>0</v>
      </c>
      <c r="T27">
        <f t="shared" si="2"/>
        <v>51.564157118371583</v>
      </c>
    </row>
    <row r="28" spans="1:20" x14ac:dyDescent="0.3">
      <c r="A28" t="s">
        <v>9</v>
      </c>
      <c r="B28">
        <v>20</v>
      </c>
      <c r="C28">
        <v>10</v>
      </c>
      <c r="D28">
        <v>1E-3</v>
      </c>
      <c r="E28">
        <v>10320.68</v>
      </c>
      <c r="F28">
        <v>18.010000000000002</v>
      </c>
      <c r="G28">
        <v>3534.18</v>
      </c>
      <c r="H28">
        <v>6768.48</v>
      </c>
      <c r="I28">
        <v>140</v>
      </c>
      <c r="J28">
        <v>1176</v>
      </c>
      <c r="K28">
        <v>176</v>
      </c>
      <c r="L28">
        <v>1194</v>
      </c>
      <c r="M28">
        <f t="shared" si="0"/>
        <v>0.13333333333333333</v>
      </c>
      <c r="N28">
        <v>22.664811327979319</v>
      </c>
      <c r="O28">
        <v>9.1276439083981629</v>
      </c>
      <c r="P28">
        <v>7.8734177215189884</v>
      </c>
      <c r="Q28">
        <f t="shared" si="1"/>
        <v>7.1865753304096947E-2</v>
      </c>
      <c r="R28">
        <v>51.22460569100155</v>
      </c>
      <c r="S28">
        <v>0.97280174778252404</v>
      </c>
      <c r="T28">
        <f t="shared" si="2"/>
        <v>52.197407438784076</v>
      </c>
    </row>
    <row r="29" spans="1:20" x14ac:dyDescent="0.3">
      <c r="A29" t="s">
        <v>9</v>
      </c>
      <c r="B29">
        <v>20</v>
      </c>
      <c r="C29">
        <v>10</v>
      </c>
      <c r="D29">
        <v>0.01</v>
      </c>
      <c r="E29">
        <v>10421.11</v>
      </c>
      <c r="F29">
        <v>133.99</v>
      </c>
      <c r="G29">
        <v>3536.58</v>
      </c>
      <c r="H29">
        <v>6750.55</v>
      </c>
      <c r="I29">
        <v>116</v>
      </c>
      <c r="J29">
        <v>1176</v>
      </c>
      <c r="K29">
        <v>138</v>
      </c>
      <c r="L29">
        <v>1194</v>
      </c>
      <c r="M29">
        <f t="shared" si="0"/>
        <v>0.10717299578059072</v>
      </c>
      <c r="N29">
        <v>22.664811327979319</v>
      </c>
      <c r="O29">
        <v>8.1229019369903668</v>
      </c>
      <c r="P29">
        <v>8.015748031496063</v>
      </c>
      <c r="Q29">
        <f t="shared" si="1"/>
        <v>0.65111135211466087</v>
      </c>
      <c r="R29">
        <v>51.22460569100155</v>
      </c>
      <c r="S29">
        <v>0.7070752604324807</v>
      </c>
      <c r="T29">
        <f t="shared" si="2"/>
        <v>51.931680951434032</v>
      </c>
    </row>
    <row r="30" spans="1:20" x14ac:dyDescent="0.3">
      <c r="A30" t="s">
        <v>9</v>
      </c>
      <c r="B30">
        <v>20</v>
      </c>
      <c r="C30">
        <v>10</v>
      </c>
      <c r="D30">
        <v>0.04</v>
      </c>
      <c r="E30">
        <v>10730.04</v>
      </c>
      <c r="F30">
        <v>302.73</v>
      </c>
      <c r="G30">
        <v>3573.1</v>
      </c>
      <c r="H30">
        <v>6854.21</v>
      </c>
      <c r="I30">
        <v>89</v>
      </c>
      <c r="J30">
        <v>1176</v>
      </c>
      <c r="K30">
        <v>93</v>
      </c>
      <c r="L30">
        <v>1194</v>
      </c>
      <c r="M30">
        <f t="shared" si="0"/>
        <v>7.6793248945147677E-2</v>
      </c>
      <c r="N30">
        <v>22.664811327979319</v>
      </c>
      <c r="O30">
        <v>7.6008162137207833</v>
      </c>
      <c r="P30">
        <v>8.0439560439560438</v>
      </c>
      <c r="Q30">
        <f t="shared" si="1"/>
        <v>2.4456252608543356</v>
      </c>
      <c r="R30">
        <v>51.22460569100155</v>
      </c>
      <c r="S30">
        <v>0.4005373437914137</v>
      </c>
      <c r="T30">
        <f t="shared" si="2"/>
        <v>51.625143034792963</v>
      </c>
    </row>
    <row r="31" spans="1:20" x14ac:dyDescent="0.3">
      <c r="A31" t="s">
        <v>9</v>
      </c>
      <c r="B31">
        <v>20</v>
      </c>
      <c r="C31">
        <v>10</v>
      </c>
      <c r="D31">
        <v>7.0000000000000007E-2</v>
      </c>
      <c r="E31">
        <v>10919.16</v>
      </c>
      <c r="F31">
        <v>404.49</v>
      </c>
      <c r="G31">
        <v>3586.42</v>
      </c>
      <c r="H31">
        <v>6928.24</v>
      </c>
      <c r="I31">
        <v>75</v>
      </c>
      <c r="J31">
        <v>1176</v>
      </c>
      <c r="K31">
        <v>71</v>
      </c>
      <c r="L31">
        <v>1194</v>
      </c>
      <c r="M31">
        <f t="shared" si="0"/>
        <v>6.160337552742616E-2</v>
      </c>
      <c r="N31">
        <v>18.362390748276571</v>
      </c>
      <c r="O31">
        <v>7.2592991908127047</v>
      </c>
      <c r="P31">
        <v>8.2191780821917817</v>
      </c>
      <c r="Q31">
        <f t="shared" si="1"/>
        <v>4.1765830960840225</v>
      </c>
      <c r="R31">
        <v>51.22460569100155</v>
      </c>
      <c r="S31">
        <v>0.28433239012189587</v>
      </c>
      <c r="T31">
        <f t="shared" si="2"/>
        <v>51.508938081123446</v>
      </c>
    </row>
    <row r="32" spans="1:20" x14ac:dyDescent="0.3">
      <c r="A32" t="s">
        <v>9</v>
      </c>
      <c r="B32">
        <v>20</v>
      </c>
      <c r="C32">
        <v>10</v>
      </c>
      <c r="D32">
        <v>0.1</v>
      </c>
      <c r="E32">
        <v>11107.01</v>
      </c>
      <c r="F32">
        <v>587.62</v>
      </c>
      <c r="G32">
        <v>3586.42</v>
      </c>
      <c r="H32">
        <v>6932.96</v>
      </c>
      <c r="I32">
        <v>83</v>
      </c>
      <c r="J32">
        <v>1176</v>
      </c>
      <c r="K32">
        <v>75</v>
      </c>
      <c r="L32">
        <v>1194</v>
      </c>
      <c r="M32">
        <f t="shared" si="0"/>
        <v>6.6666666666666666E-2</v>
      </c>
      <c r="N32">
        <v>18.362390748276571</v>
      </c>
      <c r="O32">
        <v>6.7930203654980641</v>
      </c>
      <c r="P32">
        <v>7.6582278481012658</v>
      </c>
      <c r="Q32">
        <f t="shared" si="1"/>
        <v>5.2022497735776323</v>
      </c>
      <c r="R32">
        <v>51.22460569100155</v>
      </c>
      <c r="S32">
        <v>0.30332664464419928</v>
      </c>
      <c r="T32">
        <f t="shared" si="2"/>
        <v>51.527932335645751</v>
      </c>
    </row>
    <row r="33" spans="1:20" x14ac:dyDescent="0.3">
      <c r="A33" t="s">
        <v>9</v>
      </c>
      <c r="B33">
        <v>20</v>
      </c>
      <c r="C33">
        <v>10</v>
      </c>
      <c r="D33">
        <v>0.4</v>
      </c>
      <c r="E33">
        <v>11333.81</v>
      </c>
      <c r="F33">
        <v>339.85</v>
      </c>
      <c r="G33">
        <v>4137.71</v>
      </c>
      <c r="H33">
        <v>6856.25</v>
      </c>
      <c r="I33">
        <v>32</v>
      </c>
      <c r="J33">
        <v>1176</v>
      </c>
      <c r="K33">
        <v>15</v>
      </c>
      <c r="L33">
        <v>1194</v>
      </c>
      <c r="M33">
        <f t="shared" si="0"/>
        <v>1.9831223628691982E-2</v>
      </c>
      <c r="N33">
        <v>4.6218856730942264</v>
      </c>
      <c r="O33">
        <v>3.4891309368087389</v>
      </c>
      <c r="P33">
        <v>6.957446808510638</v>
      </c>
      <c r="Q33">
        <f t="shared" si="1"/>
        <v>9.7101771603102787</v>
      </c>
      <c r="R33">
        <v>51.22460569100155</v>
      </c>
      <c r="S33">
        <v>4.7583460493884698E-2</v>
      </c>
      <c r="T33">
        <f t="shared" si="2"/>
        <v>51.272189151495432</v>
      </c>
    </row>
    <row r="34" spans="1:20" x14ac:dyDescent="0.3">
      <c r="A34" t="s">
        <v>9</v>
      </c>
      <c r="B34">
        <v>20</v>
      </c>
      <c r="C34">
        <v>10</v>
      </c>
      <c r="D34">
        <v>0.7</v>
      </c>
      <c r="E34">
        <v>11553.99</v>
      </c>
      <c r="F34">
        <v>445.97</v>
      </c>
      <c r="G34">
        <v>4254.3900000000003</v>
      </c>
      <c r="H34">
        <v>6853.63</v>
      </c>
      <c r="I34">
        <v>27</v>
      </c>
      <c r="J34">
        <v>1176</v>
      </c>
      <c r="K34">
        <v>9</v>
      </c>
      <c r="L34">
        <v>1194</v>
      </c>
      <c r="M34">
        <f t="shared" si="0"/>
        <v>1.5189873417721518E-2</v>
      </c>
      <c r="N34">
        <v>4.6218856730942264</v>
      </c>
      <c r="O34">
        <v>3.3878390437265549</v>
      </c>
      <c r="P34">
        <v>7.2777777777777777</v>
      </c>
      <c r="Q34">
        <f t="shared" si="1"/>
        <v>17.259157794984727</v>
      </c>
      <c r="R34">
        <v>51.22460569100155</v>
      </c>
      <c r="S34">
        <v>3.5455038741118237E-2</v>
      </c>
      <c r="T34">
        <f t="shared" si="2"/>
        <v>51.260060729742669</v>
      </c>
    </row>
    <row r="35" spans="1:20" x14ac:dyDescent="0.3">
      <c r="A35" t="s">
        <v>9</v>
      </c>
      <c r="B35">
        <v>20</v>
      </c>
      <c r="C35">
        <v>10</v>
      </c>
      <c r="D35">
        <v>1</v>
      </c>
      <c r="E35">
        <v>11694.15</v>
      </c>
      <c r="F35">
        <v>378.79</v>
      </c>
      <c r="G35">
        <v>4457.6400000000003</v>
      </c>
      <c r="H35">
        <v>6857.71</v>
      </c>
      <c r="I35">
        <v>24</v>
      </c>
      <c r="J35">
        <v>1176</v>
      </c>
      <c r="K35">
        <v>4</v>
      </c>
      <c r="L35">
        <v>1194</v>
      </c>
      <c r="M35">
        <f t="shared" si="0"/>
        <v>1.1814345991561181E-2</v>
      </c>
      <c r="N35">
        <v>4.6218856730942264</v>
      </c>
      <c r="O35">
        <v>2.4134692406621951</v>
      </c>
      <c r="P35">
        <v>7.6428571428571432</v>
      </c>
      <c r="Q35">
        <f t="shared" si="1"/>
        <v>18.445800625061064</v>
      </c>
      <c r="R35">
        <v>51.22460569100155</v>
      </c>
      <c r="S35">
        <v>1.891400078448404E-2</v>
      </c>
      <c r="T35">
        <f t="shared" si="2"/>
        <v>51.243519691786034</v>
      </c>
    </row>
    <row r="36" spans="1:20" x14ac:dyDescent="0.3">
      <c r="A36" t="s">
        <v>9</v>
      </c>
      <c r="B36">
        <v>20</v>
      </c>
      <c r="C36">
        <v>10</v>
      </c>
      <c r="D36">
        <v>2</v>
      </c>
      <c r="E36">
        <v>11888.23</v>
      </c>
      <c r="F36">
        <v>105.36</v>
      </c>
      <c r="G36">
        <v>4915.3900000000003</v>
      </c>
      <c r="H36">
        <v>6867.48</v>
      </c>
      <c r="I36">
        <v>8</v>
      </c>
      <c r="J36">
        <v>1176</v>
      </c>
      <c r="K36">
        <v>3</v>
      </c>
      <c r="L36">
        <v>1194</v>
      </c>
      <c r="M36">
        <f t="shared" si="0"/>
        <v>4.641350210970464E-3</v>
      </c>
      <c r="N36">
        <v>0.44897090455729938</v>
      </c>
      <c r="O36">
        <v>1.944129168120768</v>
      </c>
      <c r="P36">
        <v>6.1818181818181817</v>
      </c>
      <c r="Q36">
        <f t="shared" si="1"/>
        <v>24.03650607858404</v>
      </c>
      <c r="R36">
        <v>51.22460569100155</v>
      </c>
      <c r="S36">
        <v>4.0878437140469447E-3</v>
      </c>
      <c r="T36">
        <f t="shared" si="2"/>
        <v>51.228693534715596</v>
      </c>
    </row>
    <row r="37" spans="1:20" x14ac:dyDescent="0.3">
      <c r="A37" t="s">
        <v>9</v>
      </c>
      <c r="B37">
        <v>20</v>
      </c>
      <c r="C37">
        <v>10</v>
      </c>
      <c r="D37">
        <v>4</v>
      </c>
      <c r="E37">
        <v>11988.23</v>
      </c>
      <c r="F37">
        <v>170.47</v>
      </c>
      <c r="G37">
        <v>4951.6400000000003</v>
      </c>
      <c r="H37">
        <v>6866.12</v>
      </c>
      <c r="I37">
        <v>3</v>
      </c>
      <c r="J37">
        <v>1176</v>
      </c>
      <c r="K37">
        <v>3</v>
      </c>
      <c r="L37">
        <v>1194</v>
      </c>
      <c r="M37">
        <f t="shared" si="0"/>
        <v>2.5316455696202532E-3</v>
      </c>
      <c r="N37">
        <v>0.44897090455729938</v>
      </c>
      <c r="O37">
        <v>3.6781158275393282</v>
      </c>
      <c r="P37">
        <v>7.166666666666667</v>
      </c>
      <c r="Q37">
        <f t="shared" si="1"/>
        <v>105.43932038946075</v>
      </c>
      <c r="R37">
        <v>51.22460569100155</v>
      </c>
      <c r="S37">
        <v>3.2388587983972418E-3</v>
      </c>
      <c r="T37">
        <f t="shared" si="2"/>
        <v>51.227844549799947</v>
      </c>
    </row>
    <row r="38" spans="1:20" x14ac:dyDescent="0.3">
      <c r="A38" t="s">
        <v>9</v>
      </c>
      <c r="B38">
        <v>20</v>
      </c>
      <c r="C38">
        <v>10</v>
      </c>
      <c r="D38">
        <v>7</v>
      </c>
      <c r="E38">
        <v>12076.31</v>
      </c>
      <c r="F38">
        <v>179.65</v>
      </c>
      <c r="G38">
        <v>5031.54</v>
      </c>
      <c r="H38">
        <v>6865.13</v>
      </c>
      <c r="I38">
        <v>2</v>
      </c>
      <c r="J38">
        <v>1176</v>
      </c>
      <c r="K38">
        <v>0</v>
      </c>
      <c r="L38">
        <v>1194</v>
      </c>
      <c r="M38">
        <f t="shared" si="0"/>
        <v>8.438818565400844E-4</v>
      </c>
      <c r="N38">
        <v>0</v>
      </c>
      <c r="O38">
        <v>2.10089141190329</v>
      </c>
      <c r="P38">
        <v>10</v>
      </c>
      <c r="Q38">
        <f t="shared" si="1"/>
        <v>147.0623988332303</v>
      </c>
      <c r="R38">
        <v>51.22460569100155</v>
      </c>
      <c r="S38">
        <v>1.082871507259688E-3</v>
      </c>
      <c r="T38">
        <f t="shared" si="2"/>
        <v>51.225688562508807</v>
      </c>
    </row>
    <row r="39" spans="1:20" x14ac:dyDescent="0.3">
      <c r="A39" t="s">
        <v>9</v>
      </c>
      <c r="B39">
        <v>20</v>
      </c>
      <c r="C39">
        <v>10</v>
      </c>
      <c r="D39">
        <v>10</v>
      </c>
      <c r="E39">
        <v>12003.03</v>
      </c>
      <c r="F39">
        <v>0</v>
      </c>
      <c r="G39">
        <v>5137.1000000000004</v>
      </c>
      <c r="H39">
        <v>6865.93</v>
      </c>
      <c r="I39">
        <v>0</v>
      </c>
      <c r="J39">
        <v>1176</v>
      </c>
      <c r="K39">
        <v>0</v>
      </c>
      <c r="L39">
        <v>1194</v>
      </c>
      <c r="M39">
        <f t="shared" si="0"/>
        <v>0</v>
      </c>
      <c r="N39">
        <v>0</v>
      </c>
      <c r="O39">
        <v>0</v>
      </c>
      <c r="P39">
        <v>0</v>
      </c>
      <c r="Q39">
        <f t="shared" si="1"/>
        <v>0</v>
      </c>
      <c r="R39">
        <v>51.22460569100155</v>
      </c>
      <c r="S39">
        <v>0</v>
      </c>
      <c r="T39">
        <f t="shared" si="2"/>
        <v>51.22460569100155</v>
      </c>
    </row>
    <row r="40" spans="1:20" x14ac:dyDescent="0.3">
      <c r="A40" t="s">
        <v>9</v>
      </c>
      <c r="B40">
        <v>20</v>
      </c>
      <c r="C40">
        <v>10</v>
      </c>
      <c r="D40">
        <v>200</v>
      </c>
      <c r="E40">
        <v>12016.03</v>
      </c>
      <c r="F40">
        <v>0</v>
      </c>
      <c r="G40">
        <v>5150.1000000000004</v>
      </c>
      <c r="H40">
        <v>6865.93</v>
      </c>
      <c r="I40">
        <v>0</v>
      </c>
      <c r="J40">
        <v>1176</v>
      </c>
      <c r="K40">
        <v>0</v>
      </c>
      <c r="L40">
        <v>1194</v>
      </c>
      <c r="M40">
        <f t="shared" si="0"/>
        <v>0</v>
      </c>
      <c r="N40">
        <v>0</v>
      </c>
      <c r="O40">
        <v>0</v>
      </c>
      <c r="P40">
        <v>0</v>
      </c>
      <c r="Q40">
        <f t="shared" si="1"/>
        <v>0</v>
      </c>
      <c r="R40">
        <v>51.22460569100155</v>
      </c>
      <c r="S40">
        <v>0</v>
      </c>
      <c r="T40">
        <f t="shared" si="2"/>
        <v>51.22460569100155</v>
      </c>
    </row>
    <row r="41" spans="1:20" x14ac:dyDescent="0.3">
      <c r="A41" t="s">
        <v>10</v>
      </c>
      <c r="B41">
        <v>20</v>
      </c>
      <c r="C41">
        <v>10</v>
      </c>
      <c r="D41">
        <v>1E-3</v>
      </c>
      <c r="E41">
        <v>11062.24</v>
      </c>
      <c r="F41">
        <v>9.08</v>
      </c>
      <c r="G41">
        <v>4266.5200000000004</v>
      </c>
      <c r="H41">
        <v>6786.63</v>
      </c>
      <c r="I41">
        <v>111</v>
      </c>
      <c r="J41">
        <v>1170</v>
      </c>
      <c r="K41">
        <v>126</v>
      </c>
      <c r="L41">
        <v>1158</v>
      </c>
      <c r="M41">
        <f t="shared" si="0"/>
        <v>0.10180412371134021</v>
      </c>
      <c r="N41">
        <v>21.949782468577229</v>
      </c>
      <c r="O41">
        <v>10.371414485654199</v>
      </c>
      <c r="P41">
        <v>6.3839662447257384</v>
      </c>
      <c r="Q41">
        <f t="shared" si="1"/>
        <v>6.6210759986475964E-2</v>
      </c>
      <c r="R41">
        <v>49.39059544256839</v>
      </c>
      <c r="S41">
        <v>0.67761614359489575</v>
      </c>
      <c r="T41">
        <f t="shared" si="2"/>
        <v>50.068211586163287</v>
      </c>
    </row>
    <row r="42" spans="1:20" x14ac:dyDescent="0.3">
      <c r="A42" t="s">
        <v>10</v>
      </c>
      <c r="B42">
        <v>20</v>
      </c>
      <c r="C42">
        <v>10</v>
      </c>
      <c r="D42">
        <v>0.01</v>
      </c>
      <c r="E42">
        <v>11009.15</v>
      </c>
      <c r="F42">
        <v>56.95</v>
      </c>
      <c r="G42">
        <v>4126.4399999999996</v>
      </c>
      <c r="H42">
        <v>6825.76</v>
      </c>
      <c r="I42">
        <v>76</v>
      </c>
      <c r="J42">
        <v>1170</v>
      </c>
      <c r="K42">
        <v>96</v>
      </c>
      <c r="L42">
        <v>1158</v>
      </c>
      <c r="M42">
        <f t="shared" si="0"/>
        <v>7.3883161512027493E-2</v>
      </c>
      <c r="N42">
        <v>12.06404457165851</v>
      </c>
      <c r="O42">
        <v>8.0691235614922583</v>
      </c>
      <c r="P42">
        <v>6.7209302325581399</v>
      </c>
      <c r="Q42">
        <f t="shared" si="1"/>
        <v>0.54232016494680535</v>
      </c>
      <c r="R42">
        <v>49.390595442568397</v>
      </c>
      <c r="S42">
        <v>0.40495122652346027</v>
      </c>
      <c r="T42">
        <f t="shared" si="2"/>
        <v>49.795546669091856</v>
      </c>
    </row>
    <row r="43" spans="1:20" x14ac:dyDescent="0.3">
      <c r="A43" t="s">
        <v>10</v>
      </c>
      <c r="B43">
        <v>20</v>
      </c>
      <c r="C43">
        <v>10</v>
      </c>
      <c r="D43">
        <v>0.04</v>
      </c>
      <c r="E43">
        <v>11035.38</v>
      </c>
      <c r="F43">
        <v>111.45</v>
      </c>
      <c r="G43">
        <v>4066.02</v>
      </c>
      <c r="H43">
        <v>6857.91</v>
      </c>
      <c r="I43">
        <v>61</v>
      </c>
      <c r="J43">
        <v>1170</v>
      </c>
      <c r="K43">
        <v>55</v>
      </c>
      <c r="L43">
        <v>1158</v>
      </c>
      <c r="M43">
        <f t="shared" si="0"/>
        <v>4.9828178694158079E-2</v>
      </c>
      <c r="N43">
        <v>7.8087958563708364</v>
      </c>
      <c r="O43">
        <v>5.5594976574778512</v>
      </c>
      <c r="P43">
        <v>6.9482758620689653</v>
      </c>
      <c r="Q43">
        <f t="shared" si="1"/>
        <v>1.5451569351472925</v>
      </c>
      <c r="R43">
        <v>49.39059544256839</v>
      </c>
      <c r="S43">
        <v>0.16729415632418279</v>
      </c>
      <c r="T43">
        <f t="shared" si="2"/>
        <v>49.557889598892572</v>
      </c>
    </row>
    <row r="44" spans="1:20" x14ac:dyDescent="0.3">
      <c r="A44" t="s">
        <v>10</v>
      </c>
      <c r="B44">
        <v>20</v>
      </c>
      <c r="C44">
        <v>10</v>
      </c>
      <c r="D44">
        <v>7.0000000000000007E-2</v>
      </c>
      <c r="E44">
        <v>11108.96</v>
      </c>
      <c r="F44">
        <v>155.91</v>
      </c>
      <c r="G44">
        <v>4066.02</v>
      </c>
      <c r="H44">
        <v>6887.03</v>
      </c>
      <c r="I44">
        <v>58</v>
      </c>
      <c r="J44">
        <v>1170</v>
      </c>
      <c r="K44">
        <v>45</v>
      </c>
      <c r="L44">
        <v>1158</v>
      </c>
      <c r="M44">
        <f t="shared" si="0"/>
        <v>4.4243986254295535E-2</v>
      </c>
      <c r="N44">
        <v>7.6682652066489823</v>
      </c>
      <c r="O44">
        <v>5.7167754823210162</v>
      </c>
      <c r="P44">
        <v>6.7378640776699026</v>
      </c>
      <c r="Q44">
        <f t="shared" si="1"/>
        <v>2.6963199313704367</v>
      </c>
      <c r="R44">
        <v>49.39059544256839</v>
      </c>
      <c r="S44">
        <v>0.13594965168062889</v>
      </c>
      <c r="T44">
        <f t="shared" si="2"/>
        <v>49.526545094249016</v>
      </c>
    </row>
    <row r="45" spans="1:20" x14ac:dyDescent="0.3">
      <c r="A45" t="s">
        <v>10</v>
      </c>
      <c r="B45">
        <v>20</v>
      </c>
      <c r="C45">
        <v>10</v>
      </c>
      <c r="D45">
        <v>0.1</v>
      </c>
      <c r="E45">
        <v>11168.25</v>
      </c>
      <c r="F45">
        <v>194.93</v>
      </c>
      <c r="G45">
        <v>4069.37</v>
      </c>
      <c r="H45">
        <v>6903.95</v>
      </c>
      <c r="I45">
        <v>56</v>
      </c>
      <c r="J45">
        <v>1170</v>
      </c>
      <c r="K45">
        <v>42</v>
      </c>
      <c r="L45">
        <v>1158</v>
      </c>
      <c r="M45">
        <f t="shared" si="0"/>
        <v>4.2096219931271481E-2</v>
      </c>
      <c r="N45">
        <v>7.6682652066489823</v>
      </c>
      <c r="O45">
        <v>4.0492747907109621</v>
      </c>
      <c r="P45">
        <v>6.6224489795918364</v>
      </c>
      <c r="Q45">
        <f t="shared" si="1"/>
        <v>2.6816115705830761</v>
      </c>
      <c r="R45">
        <v>49.390595442568397</v>
      </c>
      <c r="S45">
        <v>0.1198199983961738</v>
      </c>
      <c r="T45">
        <f t="shared" si="2"/>
        <v>49.510415440964572</v>
      </c>
    </row>
    <row r="46" spans="1:20" x14ac:dyDescent="0.3">
      <c r="A46" t="s">
        <v>10</v>
      </c>
      <c r="B46">
        <v>20</v>
      </c>
      <c r="C46">
        <v>10</v>
      </c>
      <c r="D46">
        <v>0.4</v>
      </c>
      <c r="E46">
        <v>11589.66</v>
      </c>
      <c r="F46">
        <v>453.01</v>
      </c>
      <c r="G46">
        <v>4232.05</v>
      </c>
      <c r="H46">
        <v>6904.6</v>
      </c>
      <c r="I46">
        <v>41</v>
      </c>
      <c r="J46">
        <v>1170</v>
      </c>
      <c r="K46">
        <v>29</v>
      </c>
      <c r="L46">
        <v>1158</v>
      </c>
      <c r="M46">
        <f t="shared" si="0"/>
        <v>3.006872852233677E-2</v>
      </c>
      <c r="N46">
        <v>7.6682652066489823</v>
      </c>
      <c r="O46">
        <v>2.965433352492084</v>
      </c>
      <c r="P46">
        <v>5.4285714285714288</v>
      </c>
      <c r="Q46">
        <f t="shared" si="1"/>
        <v>6.4392267082685262</v>
      </c>
      <c r="R46">
        <v>49.39059544256839</v>
      </c>
      <c r="S46">
        <v>8.9776231264507053E-2</v>
      </c>
      <c r="T46">
        <f t="shared" si="2"/>
        <v>49.480371673832899</v>
      </c>
    </row>
    <row r="47" spans="1:20" x14ac:dyDescent="0.3">
      <c r="A47" t="s">
        <v>10</v>
      </c>
      <c r="B47">
        <v>20</v>
      </c>
      <c r="C47">
        <v>10</v>
      </c>
      <c r="D47">
        <v>0.7</v>
      </c>
      <c r="E47">
        <v>11700.92</v>
      </c>
      <c r="F47">
        <v>321.62</v>
      </c>
      <c r="G47">
        <v>4472.8</v>
      </c>
      <c r="H47">
        <v>6906.49</v>
      </c>
      <c r="I47">
        <v>38</v>
      </c>
      <c r="J47">
        <v>1170</v>
      </c>
      <c r="K47">
        <v>11</v>
      </c>
      <c r="L47">
        <v>1158</v>
      </c>
      <c r="M47">
        <f t="shared" si="0"/>
        <v>2.104810996563574E-2</v>
      </c>
      <c r="N47">
        <v>5.7297580770457586</v>
      </c>
      <c r="O47">
        <v>2.9996140270600149</v>
      </c>
      <c r="P47">
        <v>5.6326530612244898</v>
      </c>
      <c r="Q47">
        <f t="shared" si="1"/>
        <v>11.827049592408057</v>
      </c>
      <c r="R47">
        <v>49.390595442568397</v>
      </c>
      <c r="S47">
        <v>3.7971702241387732E-2</v>
      </c>
      <c r="T47">
        <f t="shared" si="2"/>
        <v>49.428567144809783</v>
      </c>
    </row>
    <row r="48" spans="1:20" x14ac:dyDescent="0.3">
      <c r="A48" t="s">
        <v>10</v>
      </c>
      <c r="B48">
        <v>20</v>
      </c>
      <c r="C48">
        <v>10</v>
      </c>
      <c r="D48">
        <v>1</v>
      </c>
      <c r="E48">
        <v>11803.85</v>
      </c>
      <c r="F48">
        <v>326.67</v>
      </c>
      <c r="G48">
        <v>4622.68</v>
      </c>
      <c r="H48">
        <v>6854.5</v>
      </c>
      <c r="I48">
        <v>25</v>
      </c>
      <c r="J48">
        <v>1170</v>
      </c>
      <c r="K48">
        <v>11</v>
      </c>
      <c r="L48">
        <v>1158</v>
      </c>
      <c r="M48">
        <f t="shared" si="0"/>
        <v>1.5463917525773196E-2</v>
      </c>
      <c r="N48">
        <v>5.7297580770457586</v>
      </c>
      <c r="O48">
        <v>2.0699451463467922</v>
      </c>
      <c r="P48">
        <v>5.25</v>
      </c>
      <c r="Q48">
        <f t="shared" si="1"/>
        <v>10.867212018320659</v>
      </c>
      <c r="R48">
        <v>49.390595442568397</v>
      </c>
      <c r="S48">
        <v>3.0341668605747999E-2</v>
      </c>
      <c r="T48">
        <f t="shared" si="2"/>
        <v>49.420937111174148</v>
      </c>
    </row>
    <row r="49" spans="1:20" x14ac:dyDescent="0.3">
      <c r="A49" t="s">
        <v>10</v>
      </c>
      <c r="B49">
        <v>20</v>
      </c>
      <c r="C49">
        <v>10</v>
      </c>
      <c r="D49">
        <v>2</v>
      </c>
      <c r="E49">
        <v>11958.53</v>
      </c>
      <c r="F49">
        <v>219.64</v>
      </c>
      <c r="G49">
        <v>4851.45</v>
      </c>
      <c r="H49">
        <v>6887.44</v>
      </c>
      <c r="I49">
        <v>10</v>
      </c>
      <c r="J49">
        <v>1170</v>
      </c>
      <c r="K49">
        <v>6</v>
      </c>
      <c r="L49">
        <v>1158</v>
      </c>
      <c r="M49">
        <f t="shared" si="0"/>
        <v>6.8728522336769758E-3</v>
      </c>
      <c r="N49">
        <v>5.7297580770457586</v>
      </c>
      <c r="O49">
        <v>2.1647773059636419</v>
      </c>
      <c r="P49">
        <v>3.8125</v>
      </c>
      <c r="Q49">
        <f t="shared" si="1"/>
        <v>16.506426957972771</v>
      </c>
      <c r="R49">
        <v>49.390595442568397</v>
      </c>
      <c r="S49">
        <v>1.4644136052441701E-2</v>
      </c>
      <c r="T49">
        <f t="shared" si="2"/>
        <v>49.405239578620836</v>
      </c>
    </row>
    <row r="50" spans="1:20" x14ac:dyDescent="0.3">
      <c r="A50" t="s">
        <v>10</v>
      </c>
      <c r="B50">
        <v>20</v>
      </c>
      <c r="C50">
        <v>10</v>
      </c>
      <c r="D50">
        <v>4</v>
      </c>
      <c r="E50">
        <v>12079.78</v>
      </c>
      <c r="F50">
        <v>258.06</v>
      </c>
      <c r="G50">
        <v>4956.6099999999997</v>
      </c>
      <c r="H50">
        <v>6865.11</v>
      </c>
      <c r="I50">
        <v>9</v>
      </c>
      <c r="J50">
        <v>1170</v>
      </c>
      <c r="K50">
        <v>0</v>
      </c>
      <c r="L50">
        <v>1158</v>
      </c>
      <c r="M50">
        <f t="shared" si="0"/>
        <v>3.8659793814432991E-3</v>
      </c>
      <c r="N50">
        <v>0</v>
      </c>
      <c r="O50">
        <v>2.038335729698483</v>
      </c>
      <c r="P50">
        <v>5.666666666666667</v>
      </c>
      <c r="Q50">
        <f t="shared" si="1"/>
        <v>46.202276539832283</v>
      </c>
      <c r="R50">
        <v>49.390595442568397</v>
      </c>
      <c r="S50">
        <v>4.9157236308293457E-3</v>
      </c>
      <c r="T50">
        <f t="shared" si="2"/>
        <v>49.395511166199228</v>
      </c>
    </row>
    <row r="51" spans="1:20" x14ac:dyDescent="0.3">
      <c r="A51" t="s">
        <v>10</v>
      </c>
      <c r="B51">
        <v>20</v>
      </c>
      <c r="C51">
        <v>10</v>
      </c>
      <c r="D51">
        <v>7</v>
      </c>
      <c r="E51">
        <v>12003.03</v>
      </c>
      <c r="F51">
        <v>0</v>
      </c>
      <c r="G51">
        <v>5137.1000000000004</v>
      </c>
      <c r="H51">
        <v>6865.93</v>
      </c>
      <c r="I51">
        <v>0</v>
      </c>
      <c r="J51">
        <v>1170</v>
      </c>
      <c r="K51">
        <v>0</v>
      </c>
      <c r="L51">
        <v>1158</v>
      </c>
      <c r="M51">
        <f t="shared" si="0"/>
        <v>0</v>
      </c>
      <c r="N51">
        <v>0</v>
      </c>
      <c r="O51">
        <v>0</v>
      </c>
      <c r="P51">
        <v>0</v>
      </c>
      <c r="Q51">
        <f t="shared" si="1"/>
        <v>0</v>
      </c>
      <c r="R51">
        <v>49.39059544256839</v>
      </c>
      <c r="S51">
        <v>0</v>
      </c>
      <c r="T51">
        <f t="shared" si="2"/>
        <v>49.39059544256839</v>
      </c>
    </row>
    <row r="52" spans="1:20" x14ac:dyDescent="0.3">
      <c r="A52" t="s">
        <v>10</v>
      </c>
      <c r="B52">
        <v>20</v>
      </c>
      <c r="C52">
        <v>10</v>
      </c>
      <c r="D52">
        <v>10</v>
      </c>
      <c r="E52">
        <v>12042</v>
      </c>
      <c r="F52">
        <v>0</v>
      </c>
      <c r="G52">
        <v>5155.1899999999996</v>
      </c>
      <c r="H52">
        <v>6886.81</v>
      </c>
      <c r="I52">
        <v>0</v>
      </c>
      <c r="J52">
        <v>1170</v>
      </c>
      <c r="K52">
        <v>0</v>
      </c>
      <c r="L52">
        <v>1158</v>
      </c>
      <c r="M52">
        <f t="shared" si="0"/>
        <v>0</v>
      </c>
      <c r="N52">
        <v>0</v>
      </c>
      <c r="O52">
        <v>0</v>
      </c>
      <c r="P52">
        <v>0</v>
      </c>
      <c r="Q52">
        <f t="shared" si="1"/>
        <v>0</v>
      </c>
      <c r="R52">
        <v>49.390595442568397</v>
      </c>
      <c r="S52">
        <v>0</v>
      </c>
      <c r="T52">
        <f t="shared" si="2"/>
        <v>49.390595442568397</v>
      </c>
    </row>
    <row r="53" spans="1:20" x14ac:dyDescent="0.3">
      <c r="A53" t="s">
        <v>10</v>
      </c>
      <c r="B53">
        <v>20</v>
      </c>
      <c r="C53">
        <v>10</v>
      </c>
      <c r="D53">
        <v>200</v>
      </c>
      <c r="E53">
        <v>12016.03</v>
      </c>
      <c r="F53">
        <v>0</v>
      </c>
      <c r="G53">
        <v>5150.1000000000004</v>
      </c>
      <c r="H53">
        <v>6865.93</v>
      </c>
      <c r="I53">
        <v>0</v>
      </c>
      <c r="J53">
        <v>1170</v>
      </c>
      <c r="K53">
        <v>0</v>
      </c>
      <c r="L53">
        <v>1158</v>
      </c>
      <c r="M53">
        <f t="shared" si="0"/>
        <v>0</v>
      </c>
      <c r="N53">
        <v>0</v>
      </c>
      <c r="O53">
        <v>0</v>
      </c>
      <c r="P53">
        <v>0</v>
      </c>
      <c r="Q53">
        <f t="shared" si="1"/>
        <v>0</v>
      </c>
      <c r="R53">
        <v>49.390595442568397</v>
      </c>
      <c r="S53">
        <v>0</v>
      </c>
      <c r="T53">
        <f t="shared" si="2"/>
        <v>49.390595442568397</v>
      </c>
    </row>
    <row r="54" spans="1:20" x14ac:dyDescent="0.3">
      <c r="A54" t="s">
        <v>11</v>
      </c>
      <c r="B54">
        <v>20</v>
      </c>
      <c r="C54">
        <v>10</v>
      </c>
      <c r="D54">
        <v>1E-3</v>
      </c>
      <c r="E54">
        <v>9603.16</v>
      </c>
      <c r="F54">
        <v>15.39</v>
      </c>
      <c r="G54">
        <v>2757.59</v>
      </c>
      <c r="H54">
        <v>6830.17</v>
      </c>
      <c r="I54">
        <v>119</v>
      </c>
      <c r="J54">
        <v>1212</v>
      </c>
      <c r="K54">
        <v>183</v>
      </c>
      <c r="L54">
        <v>1152</v>
      </c>
      <c r="M54">
        <f t="shared" si="0"/>
        <v>0.12774957698815567</v>
      </c>
      <c r="N54">
        <v>22.28971550383633</v>
      </c>
      <c r="O54">
        <v>9.9666957692989371</v>
      </c>
      <c r="P54">
        <v>7.7284768211920527</v>
      </c>
      <c r="Q54">
        <f t="shared" si="1"/>
        <v>7.702737723689973E-2</v>
      </c>
      <c r="R54">
        <v>51.828694298817062</v>
      </c>
      <c r="S54">
        <v>0.87468235036328079</v>
      </c>
      <c r="T54">
        <f t="shared" si="2"/>
        <v>52.703376649180342</v>
      </c>
    </row>
    <row r="55" spans="1:20" x14ac:dyDescent="0.3">
      <c r="A55" t="s">
        <v>11</v>
      </c>
      <c r="B55">
        <v>20</v>
      </c>
      <c r="C55">
        <v>10</v>
      </c>
      <c r="D55">
        <v>0.01</v>
      </c>
      <c r="E55">
        <v>9720.7900000000009</v>
      </c>
      <c r="F55">
        <v>117.79</v>
      </c>
      <c r="G55">
        <v>2757.6</v>
      </c>
      <c r="H55">
        <v>6845.4</v>
      </c>
      <c r="I55">
        <v>100</v>
      </c>
      <c r="J55">
        <v>1212</v>
      </c>
      <c r="K55">
        <v>147</v>
      </c>
      <c r="L55">
        <v>1152</v>
      </c>
      <c r="M55">
        <f t="shared" si="0"/>
        <v>0.1044839255499154</v>
      </c>
      <c r="N55">
        <v>22.28971550383633</v>
      </c>
      <c r="O55">
        <v>8.467603660659865</v>
      </c>
      <c r="P55">
        <v>7.8906882591093117</v>
      </c>
      <c r="Q55">
        <f t="shared" si="1"/>
        <v>0.66815220787959828</v>
      </c>
      <c r="R55">
        <v>51.828694298817062</v>
      </c>
      <c r="S55">
        <v>0.64008193430741156</v>
      </c>
      <c r="T55">
        <f t="shared" si="2"/>
        <v>52.468776233124473</v>
      </c>
    </row>
    <row r="56" spans="1:20" x14ac:dyDescent="0.3">
      <c r="A56" t="s">
        <v>11</v>
      </c>
      <c r="B56">
        <v>20</v>
      </c>
      <c r="C56">
        <v>10</v>
      </c>
      <c r="D56">
        <v>0.04</v>
      </c>
      <c r="E56">
        <v>10008.86</v>
      </c>
      <c r="F56">
        <v>353.37</v>
      </c>
      <c r="G56">
        <v>2821.88</v>
      </c>
      <c r="H56">
        <v>6833.61</v>
      </c>
      <c r="I56">
        <v>85</v>
      </c>
      <c r="J56">
        <v>1212</v>
      </c>
      <c r="K56">
        <v>118</v>
      </c>
      <c r="L56">
        <v>1152</v>
      </c>
      <c r="M56">
        <f t="shared" si="0"/>
        <v>8.5871404399323184E-2</v>
      </c>
      <c r="N56">
        <v>10.18577999821092</v>
      </c>
      <c r="O56">
        <v>7.4754785653057283</v>
      </c>
      <c r="P56">
        <v>8.3694581280788185</v>
      </c>
      <c r="Q56">
        <f t="shared" si="1"/>
        <v>2.5026281935870807</v>
      </c>
      <c r="R56">
        <v>51.828694298817062</v>
      </c>
      <c r="S56">
        <v>0.43425036704582809</v>
      </c>
      <c r="T56">
        <f t="shared" si="2"/>
        <v>52.262944665862889</v>
      </c>
    </row>
    <row r="57" spans="1:20" x14ac:dyDescent="0.3">
      <c r="A57" t="s">
        <v>11</v>
      </c>
      <c r="B57">
        <v>20</v>
      </c>
      <c r="C57">
        <v>10</v>
      </c>
      <c r="D57">
        <v>7.0000000000000007E-2</v>
      </c>
      <c r="E57">
        <v>10181.42</v>
      </c>
      <c r="F57">
        <v>393.52</v>
      </c>
      <c r="G57">
        <v>2905.55</v>
      </c>
      <c r="H57">
        <v>6882.35</v>
      </c>
      <c r="I57">
        <v>58</v>
      </c>
      <c r="J57">
        <v>1212</v>
      </c>
      <c r="K57">
        <v>94</v>
      </c>
      <c r="L57">
        <v>1152</v>
      </c>
      <c r="M57">
        <f t="shared" si="0"/>
        <v>6.4297800338409469E-2</v>
      </c>
      <c r="N57">
        <v>16.65631554865854</v>
      </c>
      <c r="O57">
        <v>7.4247591963214061</v>
      </c>
      <c r="P57">
        <v>7.8223684210526319</v>
      </c>
      <c r="Q57">
        <f t="shared" si="1"/>
        <v>4.0655441309857281</v>
      </c>
      <c r="R57">
        <v>51.828694298817062</v>
      </c>
      <c r="S57">
        <v>0.30777660837285881</v>
      </c>
      <c r="T57">
        <f t="shared" si="2"/>
        <v>52.136470907189924</v>
      </c>
    </row>
    <row r="58" spans="1:20" x14ac:dyDescent="0.3">
      <c r="A58" t="s">
        <v>11</v>
      </c>
      <c r="B58">
        <v>20</v>
      </c>
      <c r="C58">
        <v>10</v>
      </c>
      <c r="D58">
        <v>0.1</v>
      </c>
      <c r="E58">
        <v>10330.25</v>
      </c>
      <c r="F58">
        <v>531.41</v>
      </c>
      <c r="G58">
        <v>2905.55</v>
      </c>
      <c r="H58">
        <v>6893.29</v>
      </c>
      <c r="I58">
        <v>56</v>
      </c>
      <c r="J58">
        <v>1212</v>
      </c>
      <c r="K58">
        <v>83</v>
      </c>
      <c r="L58">
        <v>1152</v>
      </c>
      <c r="M58">
        <f t="shared" si="0"/>
        <v>5.8798646362098139E-2</v>
      </c>
      <c r="N58">
        <v>9.9629819983689032</v>
      </c>
      <c r="O58">
        <v>7.0204216275410776</v>
      </c>
      <c r="P58">
        <v>8.5323741007194247</v>
      </c>
      <c r="Q58">
        <f t="shared" si="1"/>
        <v>5.9900863670962003</v>
      </c>
      <c r="R58">
        <v>51.828694298817062</v>
      </c>
      <c r="S58">
        <v>0.25784273036163791</v>
      </c>
      <c r="T58">
        <f t="shared" si="2"/>
        <v>52.0865370291787</v>
      </c>
    </row>
    <row r="59" spans="1:20" x14ac:dyDescent="0.3">
      <c r="A59" t="s">
        <v>11</v>
      </c>
      <c r="B59">
        <v>20</v>
      </c>
      <c r="C59">
        <v>10</v>
      </c>
      <c r="D59">
        <v>0.4</v>
      </c>
      <c r="E59">
        <v>11241.29</v>
      </c>
      <c r="F59">
        <v>1164.6099999999999</v>
      </c>
      <c r="G59">
        <v>3177.24</v>
      </c>
      <c r="H59">
        <v>6899.44</v>
      </c>
      <c r="I59">
        <v>30</v>
      </c>
      <c r="J59">
        <v>1212</v>
      </c>
      <c r="K59">
        <v>48</v>
      </c>
      <c r="L59">
        <v>1152</v>
      </c>
      <c r="M59">
        <f t="shared" si="0"/>
        <v>3.2994923857868022E-2</v>
      </c>
      <c r="N59">
        <v>9.9629819983689032</v>
      </c>
      <c r="O59">
        <v>7.8011928922809242</v>
      </c>
      <c r="P59">
        <v>8.4487179487179489</v>
      </c>
      <c r="Q59">
        <f t="shared" si="1"/>
        <v>26.364031364169897</v>
      </c>
      <c r="R59">
        <v>51.828694298817062</v>
      </c>
      <c r="S59">
        <v>0.1534047896174959</v>
      </c>
      <c r="T59">
        <f t="shared" si="2"/>
        <v>51.982099088434559</v>
      </c>
    </row>
    <row r="60" spans="1:20" x14ac:dyDescent="0.3">
      <c r="A60" t="s">
        <v>11</v>
      </c>
      <c r="B60">
        <v>20</v>
      </c>
      <c r="C60">
        <v>10</v>
      </c>
      <c r="D60">
        <v>0.7</v>
      </c>
      <c r="E60">
        <v>11451.35</v>
      </c>
      <c r="F60">
        <v>273.3</v>
      </c>
      <c r="G60">
        <v>4278.41</v>
      </c>
      <c r="H60">
        <v>6899.64</v>
      </c>
      <c r="I60">
        <v>1</v>
      </c>
      <c r="J60">
        <v>1212</v>
      </c>
      <c r="K60">
        <v>20</v>
      </c>
      <c r="L60">
        <v>1152</v>
      </c>
      <c r="M60">
        <f t="shared" si="0"/>
        <v>8.8832487309644676E-3</v>
      </c>
      <c r="N60">
        <v>8.6473774175492153</v>
      </c>
      <c r="O60">
        <v>11.838758118294489</v>
      </c>
      <c r="P60">
        <v>12.33333333333333</v>
      </c>
      <c r="Q60">
        <f t="shared" si="1"/>
        <v>102.20794508794239</v>
      </c>
      <c r="R60">
        <v>51.828694298817048</v>
      </c>
      <c r="S60">
        <v>1.3863750365591759E-2</v>
      </c>
      <c r="T60">
        <f t="shared" si="2"/>
        <v>51.842558049182642</v>
      </c>
    </row>
    <row r="61" spans="1:20" x14ac:dyDescent="0.3">
      <c r="A61" t="s">
        <v>11</v>
      </c>
      <c r="B61">
        <v>20</v>
      </c>
      <c r="C61">
        <v>10</v>
      </c>
      <c r="D61">
        <v>1</v>
      </c>
      <c r="E61">
        <v>11497.37</v>
      </c>
      <c r="F61">
        <v>153.79</v>
      </c>
      <c r="G61">
        <v>4453.01</v>
      </c>
      <c r="H61">
        <v>6890.57</v>
      </c>
      <c r="I61">
        <v>0</v>
      </c>
      <c r="J61">
        <v>1212</v>
      </c>
      <c r="K61">
        <v>14</v>
      </c>
      <c r="L61">
        <v>1152</v>
      </c>
      <c r="M61">
        <f t="shared" si="0"/>
        <v>5.9221658206429781E-3</v>
      </c>
      <c r="N61">
        <v>0.98387421865912472</v>
      </c>
      <c r="O61">
        <v>0</v>
      </c>
      <c r="P61">
        <v>13.71428571428571</v>
      </c>
      <c r="Q61">
        <f t="shared" si="1"/>
        <v>0</v>
      </c>
      <c r="R61">
        <v>51.828694298817062</v>
      </c>
      <c r="S61">
        <v>4.2358630725712228E-3</v>
      </c>
      <c r="T61">
        <f t="shared" si="2"/>
        <v>51.832930161889635</v>
      </c>
    </row>
    <row r="62" spans="1:20" x14ac:dyDescent="0.3">
      <c r="A62" t="s">
        <v>11</v>
      </c>
      <c r="B62">
        <v>20</v>
      </c>
      <c r="C62">
        <v>10</v>
      </c>
      <c r="D62">
        <v>2</v>
      </c>
      <c r="E62">
        <v>11675.45</v>
      </c>
      <c r="F62">
        <v>236.36</v>
      </c>
      <c r="G62">
        <v>4558.58</v>
      </c>
      <c r="H62">
        <v>6880.52</v>
      </c>
      <c r="I62">
        <v>0</v>
      </c>
      <c r="J62">
        <v>1212</v>
      </c>
      <c r="K62">
        <v>11</v>
      </c>
      <c r="L62">
        <v>1152</v>
      </c>
      <c r="M62">
        <f t="shared" si="0"/>
        <v>4.6531302876480539E-3</v>
      </c>
      <c r="N62">
        <v>0.98387421865912472</v>
      </c>
      <c r="O62">
        <v>0</v>
      </c>
      <c r="P62">
        <v>13.81818181818182</v>
      </c>
      <c r="Q62">
        <f t="shared" si="1"/>
        <v>0</v>
      </c>
      <c r="R62">
        <v>51.828694298817062</v>
      </c>
      <c r="S62">
        <v>3.251255750033588E-3</v>
      </c>
      <c r="T62">
        <f t="shared" si="2"/>
        <v>51.831945554567099</v>
      </c>
    </row>
    <row r="63" spans="1:20" x14ac:dyDescent="0.3">
      <c r="A63" t="s">
        <v>11</v>
      </c>
      <c r="B63">
        <v>20</v>
      </c>
      <c r="C63">
        <v>10</v>
      </c>
      <c r="D63">
        <v>4</v>
      </c>
      <c r="E63">
        <v>11880.31</v>
      </c>
      <c r="F63">
        <v>312.22000000000003</v>
      </c>
      <c r="G63">
        <v>4686.75</v>
      </c>
      <c r="H63">
        <v>6881.34</v>
      </c>
      <c r="I63">
        <v>2</v>
      </c>
      <c r="J63">
        <v>1212</v>
      </c>
      <c r="K63">
        <v>8</v>
      </c>
      <c r="L63">
        <v>1152</v>
      </c>
      <c r="M63">
        <f t="shared" si="0"/>
        <v>4.2301184433164128E-3</v>
      </c>
      <c r="N63">
        <v>3.2048125389222482</v>
      </c>
      <c r="O63">
        <v>0.10626410013258469</v>
      </c>
      <c r="P63">
        <v>11.2</v>
      </c>
      <c r="Q63">
        <f t="shared" si="1"/>
        <v>4.7606316859397939</v>
      </c>
      <c r="R63">
        <v>51.828694298817062</v>
      </c>
      <c r="S63">
        <v>3.3832338669126652E-3</v>
      </c>
      <c r="T63">
        <f t="shared" si="2"/>
        <v>51.832077532683975</v>
      </c>
    </row>
    <row r="64" spans="1:20" x14ac:dyDescent="0.3">
      <c r="A64" t="s">
        <v>11</v>
      </c>
      <c r="B64">
        <v>20</v>
      </c>
      <c r="C64">
        <v>10</v>
      </c>
      <c r="D64">
        <v>7</v>
      </c>
      <c r="E64">
        <v>11961.01</v>
      </c>
      <c r="F64">
        <v>75.209999999999994</v>
      </c>
      <c r="G64">
        <v>5020.42</v>
      </c>
      <c r="H64">
        <v>6865.38</v>
      </c>
      <c r="I64">
        <v>6</v>
      </c>
      <c r="J64">
        <v>1212</v>
      </c>
      <c r="K64">
        <v>2</v>
      </c>
      <c r="L64">
        <v>1152</v>
      </c>
      <c r="M64">
        <f t="shared" si="0"/>
        <v>3.3840947546531302E-3</v>
      </c>
      <c r="N64">
        <v>0.32582264853596138</v>
      </c>
      <c r="O64">
        <v>0.18571236466967139</v>
      </c>
      <c r="P64">
        <v>7</v>
      </c>
      <c r="Q64">
        <f t="shared" si="1"/>
        <v>9.0999058688138987</v>
      </c>
      <c r="R64">
        <v>51.828694298817062</v>
      </c>
      <c r="S64">
        <v>4.6791265790371817E-4</v>
      </c>
      <c r="T64">
        <f t="shared" si="2"/>
        <v>51.829162211474966</v>
      </c>
    </row>
    <row r="65" spans="1:20" x14ac:dyDescent="0.3">
      <c r="A65" t="s">
        <v>11</v>
      </c>
      <c r="B65">
        <v>20</v>
      </c>
      <c r="C65">
        <v>10</v>
      </c>
      <c r="D65">
        <v>10</v>
      </c>
      <c r="E65">
        <v>11988.98</v>
      </c>
      <c r="F65">
        <v>98.1</v>
      </c>
      <c r="G65">
        <v>5025.6000000000004</v>
      </c>
      <c r="H65">
        <v>6865.28</v>
      </c>
      <c r="I65">
        <v>5</v>
      </c>
      <c r="J65">
        <v>1212</v>
      </c>
      <c r="K65">
        <v>2</v>
      </c>
      <c r="L65">
        <v>1152</v>
      </c>
      <c r="M65">
        <f t="shared" si="0"/>
        <v>2.9610829103214891E-3</v>
      </c>
      <c r="N65">
        <v>0.32582264853596138</v>
      </c>
      <c r="O65">
        <v>0.10626410013258469</v>
      </c>
      <c r="P65">
        <v>7.2857142857142856</v>
      </c>
      <c r="Q65">
        <f t="shared" si="1"/>
        <v>7.7420987239454568</v>
      </c>
      <c r="R65">
        <v>51.828694298817062</v>
      </c>
      <c r="S65">
        <v>3.8891519083375352E-4</v>
      </c>
      <c r="T65">
        <f t="shared" si="2"/>
        <v>51.829083214007895</v>
      </c>
    </row>
    <row r="66" spans="1:20" x14ac:dyDescent="0.3">
      <c r="A66" t="s">
        <v>11</v>
      </c>
      <c r="B66">
        <v>20</v>
      </c>
      <c r="C66">
        <v>10</v>
      </c>
      <c r="D66">
        <v>200</v>
      </c>
      <c r="E66">
        <v>12016.03</v>
      </c>
      <c r="F66">
        <v>0</v>
      </c>
      <c r="G66">
        <v>5150.1000000000004</v>
      </c>
      <c r="H66">
        <v>6865.93</v>
      </c>
      <c r="I66">
        <v>0</v>
      </c>
      <c r="J66">
        <v>1212</v>
      </c>
      <c r="K66">
        <v>0</v>
      </c>
      <c r="L66">
        <v>1152</v>
      </c>
      <c r="M66">
        <f t="shared" ref="M66:M129" si="3">(I66+K66)/(J66+L66)</f>
        <v>0</v>
      </c>
      <c r="N66">
        <v>0</v>
      </c>
      <c r="O66">
        <v>0</v>
      </c>
      <c r="P66">
        <v>0</v>
      </c>
      <c r="Q66">
        <f t="shared" ref="Q66:Q129" si="4">P66*D66*O66</f>
        <v>0</v>
      </c>
      <c r="R66">
        <v>51.828694298817048</v>
      </c>
      <c r="S66">
        <v>0</v>
      </c>
      <c r="T66">
        <f t="shared" ref="T66:T129" si="5">S66+R66</f>
        <v>51.828694298817048</v>
      </c>
    </row>
    <row r="67" spans="1:20" x14ac:dyDescent="0.3">
      <c r="A67" t="s">
        <v>12</v>
      </c>
      <c r="B67">
        <v>20</v>
      </c>
      <c r="C67">
        <v>20</v>
      </c>
      <c r="D67">
        <v>1E-3</v>
      </c>
      <c r="E67">
        <v>10507.39</v>
      </c>
      <c r="F67">
        <v>18.52</v>
      </c>
      <c r="G67">
        <v>3709.43</v>
      </c>
      <c r="H67">
        <v>6779.44</v>
      </c>
      <c r="I67">
        <v>340</v>
      </c>
      <c r="J67">
        <v>2256</v>
      </c>
      <c r="K67">
        <v>361</v>
      </c>
      <c r="L67">
        <v>2118</v>
      </c>
      <c r="M67">
        <f t="shared" si="3"/>
        <v>0.16026520347508003</v>
      </c>
      <c r="N67">
        <v>29.45647517602055</v>
      </c>
      <c r="O67">
        <v>9.1926709670295317</v>
      </c>
      <c r="P67">
        <v>3.8330955777460769</v>
      </c>
      <c r="Q67">
        <f t="shared" si="4"/>
        <v>3.523638643139565E-2</v>
      </c>
      <c r="R67">
        <v>53.383956976751257</v>
      </c>
      <c r="S67">
        <v>1.1050049900056489</v>
      </c>
      <c r="T67">
        <f t="shared" si="5"/>
        <v>54.488961966756904</v>
      </c>
    </row>
    <row r="68" spans="1:20" x14ac:dyDescent="0.3">
      <c r="A68" t="s">
        <v>12</v>
      </c>
      <c r="B68">
        <v>20</v>
      </c>
      <c r="C68">
        <v>20</v>
      </c>
      <c r="D68">
        <v>0.01</v>
      </c>
      <c r="E68">
        <v>10637.32</v>
      </c>
      <c r="F68">
        <v>161.04</v>
      </c>
      <c r="G68">
        <v>3679.93</v>
      </c>
      <c r="H68">
        <v>6796.34</v>
      </c>
      <c r="I68">
        <v>322</v>
      </c>
      <c r="J68">
        <v>2256</v>
      </c>
      <c r="K68">
        <v>326</v>
      </c>
      <c r="L68">
        <v>2118</v>
      </c>
      <c r="M68">
        <f t="shared" si="3"/>
        <v>0.14814814814814814</v>
      </c>
      <c r="N68">
        <v>29.45647517602055</v>
      </c>
      <c r="O68">
        <v>8.6849255257800877</v>
      </c>
      <c r="P68">
        <v>3.9537037037037042</v>
      </c>
      <c r="Q68">
        <f t="shared" si="4"/>
        <v>0.34337622217667574</v>
      </c>
      <c r="R68">
        <v>53.383956976751257</v>
      </c>
      <c r="S68">
        <v>0.93082566883077089</v>
      </c>
      <c r="T68">
        <f t="shared" si="5"/>
        <v>54.314782645582028</v>
      </c>
    </row>
    <row r="69" spans="1:20" x14ac:dyDescent="0.3">
      <c r="A69" t="s">
        <v>12</v>
      </c>
      <c r="B69">
        <v>20</v>
      </c>
      <c r="C69">
        <v>20</v>
      </c>
      <c r="D69">
        <v>0.04</v>
      </c>
      <c r="E69">
        <v>10972.3</v>
      </c>
      <c r="F69">
        <v>335.83</v>
      </c>
      <c r="G69">
        <v>3781.36</v>
      </c>
      <c r="H69">
        <v>6855.12</v>
      </c>
      <c r="I69">
        <v>206</v>
      </c>
      <c r="J69">
        <v>2256</v>
      </c>
      <c r="K69">
        <v>212</v>
      </c>
      <c r="L69">
        <v>2118</v>
      </c>
      <c r="M69">
        <f t="shared" si="3"/>
        <v>9.5564700502972111E-2</v>
      </c>
      <c r="N69">
        <v>20.453506179753379</v>
      </c>
      <c r="O69">
        <v>7.028597623287288</v>
      </c>
      <c r="P69">
        <v>3.834928229665072</v>
      </c>
      <c r="Q69">
        <f t="shared" si="4"/>
        <v>1.0781666976200501</v>
      </c>
      <c r="R69">
        <v>53.383956976751257</v>
      </c>
      <c r="S69">
        <v>0.48679151838489942</v>
      </c>
      <c r="T69">
        <f t="shared" si="5"/>
        <v>53.870748495136155</v>
      </c>
    </row>
    <row r="70" spans="1:20" x14ac:dyDescent="0.3">
      <c r="A70" t="s">
        <v>12</v>
      </c>
      <c r="B70">
        <v>20</v>
      </c>
      <c r="C70">
        <v>20</v>
      </c>
      <c r="D70">
        <v>7.0000000000000007E-2</v>
      </c>
      <c r="E70">
        <v>11013.74</v>
      </c>
      <c r="F70">
        <v>336.98</v>
      </c>
      <c r="G70">
        <v>3793.2</v>
      </c>
      <c r="H70">
        <v>6883.56</v>
      </c>
      <c r="I70">
        <v>153</v>
      </c>
      <c r="J70">
        <v>2256</v>
      </c>
      <c r="K70">
        <v>171</v>
      </c>
      <c r="L70">
        <v>2118</v>
      </c>
      <c r="M70">
        <f t="shared" si="3"/>
        <v>7.407407407407407E-2</v>
      </c>
      <c r="N70">
        <v>19.888682650049731</v>
      </c>
      <c r="O70">
        <v>6.1706660149543486</v>
      </c>
      <c r="P70">
        <v>3.8271604938271611</v>
      </c>
      <c r="Q70">
        <f t="shared" si="4"/>
        <v>1.6531290435124619</v>
      </c>
      <c r="R70">
        <v>53.383956976751257</v>
      </c>
      <c r="S70">
        <v>0.27827458478828832</v>
      </c>
      <c r="T70">
        <f t="shared" si="5"/>
        <v>53.662231561539542</v>
      </c>
    </row>
    <row r="71" spans="1:20" x14ac:dyDescent="0.3">
      <c r="A71" t="s">
        <v>12</v>
      </c>
      <c r="B71">
        <v>20</v>
      </c>
      <c r="C71">
        <v>20</v>
      </c>
      <c r="D71">
        <v>0.1</v>
      </c>
      <c r="E71">
        <v>11133.41</v>
      </c>
      <c r="F71">
        <v>421.96</v>
      </c>
      <c r="G71">
        <v>3803.17</v>
      </c>
      <c r="H71">
        <v>6908.27</v>
      </c>
      <c r="I71">
        <v>149</v>
      </c>
      <c r="J71">
        <v>2256</v>
      </c>
      <c r="K71">
        <v>140</v>
      </c>
      <c r="L71">
        <v>2118</v>
      </c>
      <c r="M71">
        <f t="shared" si="3"/>
        <v>6.6072245084590767E-2</v>
      </c>
      <c r="N71">
        <v>19.888682650049731</v>
      </c>
      <c r="O71">
        <v>5.903759914703147</v>
      </c>
      <c r="P71">
        <v>3.8269896193771631</v>
      </c>
      <c r="Q71">
        <f t="shared" si="4"/>
        <v>2.2593627908863954</v>
      </c>
      <c r="R71">
        <v>53.383956976751257</v>
      </c>
      <c r="S71">
        <v>0.24493748443475319</v>
      </c>
      <c r="T71">
        <f t="shared" si="5"/>
        <v>53.628894461186007</v>
      </c>
    </row>
    <row r="72" spans="1:20" x14ac:dyDescent="0.3">
      <c r="A72" t="s">
        <v>12</v>
      </c>
      <c r="B72">
        <v>20</v>
      </c>
      <c r="C72">
        <v>20</v>
      </c>
      <c r="D72">
        <v>0.4</v>
      </c>
      <c r="E72">
        <v>11425.83</v>
      </c>
      <c r="F72">
        <v>379.05</v>
      </c>
      <c r="G72">
        <v>4157.78</v>
      </c>
      <c r="H72">
        <v>6889.01</v>
      </c>
      <c r="I72">
        <v>59</v>
      </c>
      <c r="J72">
        <v>2256</v>
      </c>
      <c r="K72">
        <v>65</v>
      </c>
      <c r="L72">
        <v>2118</v>
      </c>
      <c r="M72">
        <f t="shared" si="3"/>
        <v>2.8349336991312299E-2</v>
      </c>
      <c r="N72">
        <v>13.144579979141669</v>
      </c>
      <c r="O72">
        <v>5.0610340877614268</v>
      </c>
      <c r="P72">
        <v>3.604838709677419</v>
      </c>
      <c r="Q72">
        <f t="shared" si="4"/>
        <v>7.2976846362237344</v>
      </c>
      <c r="R72">
        <v>53.383956976751257</v>
      </c>
      <c r="S72">
        <v>6.3392291568907008E-2</v>
      </c>
      <c r="T72">
        <f t="shared" si="5"/>
        <v>53.447349268320167</v>
      </c>
    </row>
    <row r="73" spans="1:20" x14ac:dyDescent="0.3">
      <c r="A73" t="s">
        <v>12</v>
      </c>
      <c r="B73">
        <v>20</v>
      </c>
      <c r="C73">
        <v>20</v>
      </c>
      <c r="D73">
        <v>0.7</v>
      </c>
      <c r="E73">
        <v>11438</v>
      </c>
      <c r="F73">
        <v>368.5</v>
      </c>
      <c r="G73">
        <v>4218.12</v>
      </c>
      <c r="H73">
        <v>6851.38</v>
      </c>
      <c r="I73">
        <v>47</v>
      </c>
      <c r="J73">
        <v>2256</v>
      </c>
      <c r="K73">
        <v>54</v>
      </c>
      <c r="L73">
        <v>2118</v>
      </c>
      <c r="M73">
        <f t="shared" si="3"/>
        <v>2.3090992226794695E-2</v>
      </c>
      <c r="N73">
        <v>7.2824031032952732</v>
      </c>
      <c r="O73">
        <v>5.2557185364430277</v>
      </c>
      <c r="P73">
        <v>3.3564356435643559</v>
      </c>
      <c r="Q73">
        <f t="shared" si="4"/>
        <v>12.348336719781488</v>
      </c>
      <c r="R73">
        <v>53.383956976751257</v>
      </c>
      <c r="S73">
        <v>3.9599249474418188E-2</v>
      </c>
      <c r="T73">
        <f t="shared" si="5"/>
        <v>53.423556226225678</v>
      </c>
    </row>
    <row r="74" spans="1:20" x14ac:dyDescent="0.3">
      <c r="A74" t="s">
        <v>12</v>
      </c>
      <c r="B74">
        <v>20</v>
      </c>
      <c r="C74">
        <v>20</v>
      </c>
      <c r="D74">
        <v>1</v>
      </c>
      <c r="E74">
        <v>11636.36</v>
      </c>
      <c r="F74">
        <v>426.08</v>
      </c>
      <c r="G74">
        <v>4313.3</v>
      </c>
      <c r="H74">
        <v>6896.98</v>
      </c>
      <c r="I74">
        <v>42</v>
      </c>
      <c r="J74">
        <v>2256</v>
      </c>
      <c r="K74">
        <v>56</v>
      </c>
      <c r="L74">
        <v>2118</v>
      </c>
      <c r="M74">
        <f t="shared" si="3"/>
        <v>2.2405121170553269E-2</v>
      </c>
      <c r="N74">
        <v>7.2824031032952732</v>
      </c>
      <c r="O74">
        <v>4.4934569569687239</v>
      </c>
      <c r="P74">
        <v>3.4387755102040818</v>
      </c>
      <c r="Q74">
        <f t="shared" si="4"/>
        <v>15.451989739780204</v>
      </c>
      <c r="R74">
        <v>53.383956976751257</v>
      </c>
      <c r="S74">
        <v>3.2933642553912783E-2</v>
      </c>
      <c r="T74">
        <f t="shared" si="5"/>
        <v>53.416890619305171</v>
      </c>
    </row>
    <row r="75" spans="1:20" x14ac:dyDescent="0.3">
      <c r="A75" t="s">
        <v>12</v>
      </c>
      <c r="B75">
        <v>20</v>
      </c>
      <c r="C75">
        <v>20</v>
      </c>
      <c r="D75">
        <v>2</v>
      </c>
      <c r="E75">
        <v>11750.24</v>
      </c>
      <c r="F75">
        <v>297.26</v>
      </c>
      <c r="G75">
        <v>4611.3</v>
      </c>
      <c r="H75">
        <v>6841.68</v>
      </c>
      <c r="I75">
        <v>17</v>
      </c>
      <c r="J75">
        <v>2256</v>
      </c>
      <c r="K75">
        <v>34</v>
      </c>
      <c r="L75">
        <v>2118</v>
      </c>
      <c r="M75">
        <f t="shared" si="3"/>
        <v>1.1659807956104253E-2</v>
      </c>
      <c r="N75">
        <v>3.0073011260840019</v>
      </c>
      <c r="O75">
        <v>1.89070376034096</v>
      </c>
      <c r="P75">
        <v>3.392156862745098</v>
      </c>
      <c r="Q75">
        <f t="shared" si="4"/>
        <v>12.8271274721171</v>
      </c>
      <c r="R75">
        <v>53.383956976751257</v>
      </c>
      <c r="S75">
        <v>1.3810949717159871E-2</v>
      </c>
      <c r="T75">
        <f t="shared" si="5"/>
        <v>53.397767926468418</v>
      </c>
    </row>
    <row r="76" spans="1:20" x14ac:dyDescent="0.3">
      <c r="A76" t="s">
        <v>12</v>
      </c>
      <c r="B76">
        <v>20</v>
      </c>
      <c r="C76">
        <v>20</v>
      </c>
      <c r="D76">
        <v>4</v>
      </c>
      <c r="E76">
        <v>11872.07</v>
      </c>
      <c r="F76">
        <v>111.37</v>
      </c>
      <c r="G76">
        <v>4919.16</v>
      </c>
      <c r="H76">
        <v>6841.54</v>
      </c>
      <c r="I76">
        <v>5</v>
      </c>
      <c r="J76">
        <v>2256</v>
      </c>
      <c r="K76">
        <v>10</v>
      </c>
      <c r="L76">
        <v>2118</v>
      </c>
      <c r="M76">
        <f t="shared" si="3"/>
        <v>3.4293552812071329E-3</v>
      </c>
      <c r="N76">
        <v>0.33124911830003612</v>
      </c>
      <c r="O76">
        <v>0.83046736302190638</v>
      </c>
      <c r="P76">
        <v>4.5333333333333332</v>
      </c>
      <c r="Q76">
        <f t="shared" si="4"/>
        <v>15.059141516130568</v>
      </c>
      <c r="R76">
        <v>53.383956976751257</v>
      </c>
      <c r="S76">
        <v>1.575625573716527E-3</v>
      </c>
      <c r="T76">
        <f t="shared" si="5"/>
        <v>53.385532602324972</v>
      </c>
    </row>
    <row r="77" spans="1:20" x14ac:dyDescent="0.3">
      <c r="A77" t="s">
        <v>12</v>
      </c>
      <c r="B77">
        <v>20</v>
      </c>
      <c r="C77">
        <v>20</v>
      </c>
      <c r="D77">
        <v>7</v>
      </c>
      <c r="E77">
        <v>11927.73</v>
      </c>
      <c r="F77">
        <v>31.66</v>
      </c>
      <c r="G77">
        <v>5031.54</v>
      </c>
      <c r="H77">
        <v>6864.53</v>
      </c>
      <c r="I77">
        <v>0</v>
      </c>
      <c r="J77">
        <v>2256</v>
      </c>
      <c r="K77">
        <v>4</v>
      </c>
      <c r="L77">
        <v>2118</v>
      </c>
      <c r="M77">
        <f t="shared" si="3"/>
        <v>9.1449474165523545E-4</v>
      </c>
      <c r="N77">
        <v>0.33124911830003612</v>
      </c>
      <c r="O77">
        <v>0</v>
      </c>
      <c r="P77">
        <v>5</v>
      </c>
      <c r="Q77">
        <f t="shared" si="4"/>
        <v>0</v>
      </c>
      <c r="R77">
        <v>53.383956976751257</v>
      </c>
      <c r="S77">
        <v>2.0681533624580131E-4</v>
      </c>
      <c r="T77">
        <f t="shared" si="5"/>
        <v>53.384163792087506</v>
      </c>
    </row>
    <row r="78" spans="1:20" x14ac:dyDescent="0.3">
      <c r="A78" t="s">
        <v>12</v>
      </c>
      <c r="B78">
        <v>20</v>
      </c>
      <c r="C78">
        <v>20</v>
      </c>
      <c r="D78">
        <v>10</v>
      </c>
      <c r="E78">
        <v>11946.48</v>
      </c>
      <c r="F78">
        <v>45.23</v>
      </c>
      <c r="G78">
        <v>5036.72</v>
      </c>
      <c r="H78">
        <v>6864.53</v>
      </c>
      <c r="I78">
        <v>0</v>
      </c>
      <c r="J78">
        <v>2256</v>
      </c>
      <c r="K78">
        <v>4</v>
      </c>
      <c r="L78">
        <v>2118</v>
      </c>
      <c r="M78">
        <f t="shared" si="3"/>
        <v>9.1449474165523545E-4</v>
      </c>
      <c r="N78">
        <v>0.33124911830003612</v>
      </c>
      <c r="O78">
        <v>0</v>
      </c>
      <c r="P78">
        <v>5</v>
      </c>
      <c r="Q78">
        <f t="shared" si="4"/>
        <v>0</v>
      </c>
      <c r="R78">
        <v>53.383956976751257</v>
      </c>
      <c r="S78">
        <v>2.0681533624580131E-4</v>
      </c>
      <c r="T78">
        <f t="shared" si="5"/>
        <v>53.384163792087506</v>
      </c>
    </row>
    <row r="79" spans="1:20" x14ac:dyDescent="0.3">
      <c r="A79" t="s">
        <v>12</v>
      </c>
      <c r="B79">
        <v>20</v>
      </c>
      <c r="C79">
        <v>20</v>
      </c>
      <c r="D79">
        <v>200</v>
      </c>
      <c r="E79">
        <v>12003.03</v>
      </c>
      <c r="F79">
        <v>0</v>
      </c>
      <c r="G79">
        <v>5137.1000000000004</v>
      </c>
      <c r="H79">
        <v>6865.93</v>
      </c>
      <c r="I79">
        <v>0</v>
      </c>
      <c r="J79">
        <v>2256</v>
      </c>
      <c r="K79">
        <v>0</v>
      </c>
      <c r="L79">
        <v>2118</v>
      </c>
      <c r="M79">
        <f t="shared" si="3"/>
        <v>0</v>
      </c>
      <c r="N79">
        <v>0</v>
      </c>
      <c r="O79">
        <v>0</v>
      </c>
      <c r="P79">
        <v>0</v>
      </c>
      <c r="Q79">
        <f t="shared" si="4"/>
        <v>0</v>
      </c>
      <c r="R79">
        <v>53.383956976751257</v>
      </c>
      <c r="S79">
        <v>0</v>
      </c>
      <c r="T79">
        <f t="shared" si="5"/>
        <v>53.383956976751257</v>
      </c>
    </row>
    <row r="80" spans="1:20" x14ac:dyDescent="0.3">
      <c r="A80" t="s">
        <v>13</v>
      </c>
      <c r="B80">
        <v>20</v>
      </c>
      <c r="C80">
        <v>20</v>
      </c>
      <c r="D80">
        <v>1E-3</v>
      </c>
      <c r="E80">
        <v>10385.950000000001</v>
      </c>
      <c r="F80">
        <v>14.74</v>
      </c>
      <c r="G80">
        <v>3629.32</v>
      </c>
      <c r="H80">
        <v>6741.89</v>
      </c>
      <c r="I80">
        <v>289</v>
      </c>
      <c r="J80">
        <v>2088</v>
      </c>
      <c r="K80">
        <v>305</v>
      </c>
      <c r="L80">
        <v>2028</v>
      </c>
      <c r="M80">
        <f t="shared" si="3"/>
        <v>0.14431486880466474</v>
      </c>
      <c r="N80">
        <v>20.22916495814</v>
      </c>
      <c r="O80">
        <v>8.188000427564349</v>
      </c>
      <c r="P80">
        <v>4.031986531986532</v>
      </c>
      <c r="Q80">
        <f t="shared" si="4"/>
        <v>3.3013907447839427E-2</v>
      </c>
      <c r="R80">
        <v>52.95371901526633</v>
      </c>
      <c r="S80">
        <v>0.88399142575487066</v>
      </c>
      <c r="T80">
        <f t="shared" si="5"/>
        <v>53.837710441021201</v>
      </c>
    </row>
    <row r="81" spans="1:20" x14ac:dyDescent="0.3">
      <c r="A81" t="s">
        <v>13</v>
      </c>
      <c r="B81">
        <v>20</v>
      </c>
      <c r="C81">
        <v>20</v>
      </c>
      <c r="D81">
        <v>0.01</v>
      </c>
      <c r="E81">
        <v>10496.64</v>
      </c>
      <c r="F81">
        <v>102.72</v>
      </c>
      <c r="G81">
        <v>3631.05</v>
      </c>
      <c r="H81">
        <v>6762.87</v>
      </c>
      <c r="I81">
        <v>214</v>
      </c>
      <c r="J81">
        <v>2088</v>
      </c>
      <c r="K81">
        <v>235</v>
      </c>
      <c r="L81">
        <v>2028</v>
      </c>
      <c r="M81">
        <f t="shared" si="3"/>
        <v>0.10908649173955297</v>
      </c>
      <c r="N81">
        <v>18.906533496459531</v>
      </c>
      <c r="O81">
        <v>7.4068288684442942</v>
      </c>
      <c r="P81">
        <v>4.1648106904231623</v>
      </c>
      <c r="Q81">
        <f t="shared" si="4"/>
        <v>0.30848040053431691</v>
      </c>
      <c r="R81">
        <v>52.953719015266337</v>
      </c>
      <c r="S81">
        <v>0.58547463677976974</v>
      </c>
      <c r="T81">
        <f t="shared" si="5"/>
        <v>53.539193652046109</v>
      </c>
    </row>
    <row r="82" spans="1:20" x14ac:dyDescent="0.3">
      <c r="A82" t="s">
        <v>13</v>
      </c>
      <c r="B82">
        <v>20</v>
      </c>
      <c r="C82">
        <v>20</v>
      </c>
      <c r="D82">
        <v>0.04</v>
      </c>
      <c r="E82">
        <v>10777.4</v>
      </c>
      <c r="F82">
        <v>289.63</v>
      </c>
      <c r="G82">
        <v>3634.4</v>
      </c>
      <c r="H82">
        <v>6853.37</v>
      </c>
      <c r="I82">
        <v>183</v>
      </c>
      <c r="J82">
        <v>2088</v>
      </c>
      <c r="K82">
        <v>174</v>
      </c>
      <c r="L82">
        <v>2028</v>
      </c>
      <c r="M82">
        <f t="shared" si="3"/>
        <v>8.673469387755102E-2</v>
      </c>
      <c r="N82">
        <v>17.282936932064619</v>
      </c>
      <c r="O82">
        <v>6.7444920873753613</v>
      </c>
      <c r="P82">
        <v>4.1540616246498603</v>
      </c>
      <c r="Q82">
        <f t="shared" si="4"/>
        <v>1.1206814303168249</v>
      </c>
      <c r="R82">
        <v>52.95371901526633</v>
      </c>
      <c r="S82">
        <v>0.42117551441980228</v>
      </c>
      <c r="T82">
        <f t="shared" si="5"/>
        <v>53.374894529686131</v>
      </c>
    </row>
    <row r="83" spans="1:20" x14ac:dyDescent="0.3">
      <c r="A83" t="s">
        <v>13</v>
      </c>
      <c r="B83">
        <v>20</v>
      </c>
      <c r="C83">
        <v>20</v>
      </c>
      <c r="D83">
        <v>7.0000000000000007E-2</v>
      </c>
      <c r="E83">
        <v>10880.41</v>
      </c>
      <c r="F83">
        <v>325.22000000000003</v>
      </c>
      <c r="G83">
        <v>3660.12</v>
      </c>
      <c r="H83">
        <v>6895.07</v>
      </c>
      <c r="I83">
        <v>128</v>
      </c>
      <c r="J83">
        <v>2088</v>
      </c>
      <c r="K83">
        <v>128</v>
      </c>
      <c r="L83">
        <v>2028</v>
      </c>
      <c r="M83">
        <f t="shared" si="3"/>
        <v>6.2196307094266275E-2</v>
      </c>
      <c r="N83">
        <v>16.108684085767621</v>
      </c>
      <c r="O83">
        <v>5.6578607897505853</v>
      </c>
      <c r="P83">
        <v>4.30859375</v>
      </c>
      <c r="Q83">
        <f t="shared" si="4"/>
        <v>1.7064196545962607</v>
      </c>
      <c r="R83">
        <v>52.953719015266337</v>
      </c>
      <c r="S83">
        <v>0.23301325763815051</v>
      </c>
      <c r="T83">
        <f t="shared" si="5"/>
        <v>53.186732272904486</v>
      </c>
    </row>
    <row r="84" spans="1:20" x14ac:dyDescent="0.3">
      <c r="A84" t="s">
        <v>13</v>
      </c>
      <c r="B84">
        <v>20</v>
      </c>
      <c r="C84">
        <v>20</v>
      </c>
      <c r="D84">
        <v>0.1</v>
      </c>
      <c r="E84">
        <v>10956.52</v>
      </c>
      <c r="F84">
        <v>294.07</v>
      </c>
      <c r="G84">
        <v>3752.8</v>
      </c>
      <c r="H84">
        <v>6909.65</v>
      </c>
      <c r="I84">
        <v>105</v>
      </c>
      <c r="J84">
        <v>2088</v>
      </c>
      <c r="K84">
        <v>94</v>
      </c>
      <c r="L84">
        <v>2028</v>
      </c>
      <c r="M84">
        <f t="shared" si="3"/>
        <v>4.8347910592808553E-2</v>
      </c>
      <c r="N84">
        <v>11.25274994684133</v>
      </c>
      <c r="O84">
        <v>5.0290099316314247</v>
      </c>
      <c r="P84">
        <v>4.3618090452261304</v>
      </c>
      <c r="Q84">
        <f t="shared" si="4"/>
        <v>2.1935581008321994</v>
      </c>
      <c r="R84">
        <v>52.953719015266337</v>
      </c>
      <c r="S84">
        <v>0.14505679579506961</v>
      </c>
      <c r="T84">
        <f t="shared" si="5"/>
        <v>53.098775811061408</v>
      </c>
    </row>
    <row r="85" spans="1:20" x14ac:dyDescent="0.3">
      <c r="A85" t="s">
        <v>13</v>
      </c>
      <c r="B85">
        <v>20</v>
      </c>
      <c r="C85">
        <v>20</v>
      </c>
      <c r="D85">
        <v>0.4</v>
      </c>
      <c r="E85">
        <v>11613.49</v>
      </c>
      <c r="F85">
        <v>764.65</v>
      </c>
      <c r="G85">
        <v>3914.47</v>
      </c>
      <c r="H85">
        <v>6934.37</v>
      </c>
      <c r="I85">
        <v>84</v>
      </c>
      <c r="J85">
        <v>2088</v>
      </c>
      <c r="K85">
        <v>71</v>
      </c>
      <c r="L85">
        <v>2028</v>
      </c>
      <c r="M85">
        <f t="shared" si="3"/>
        <v>3.7657920310981537E-2</v>
      </c>
      <c r="N85">
        <v>8.016943254014123</v>
      </c>
      <c r="O85">
        <v>4.7158936330318886</v>
      </c>
      <c r="P85">
        <v>4.2838709677419358</v>
      </c>
      <c r="Q85">
        <f t="shared" si="4"/>
        <v>8.0809119286017399</v>
      </c>
      <c r="R85">
        <v>52.953719015266337</v>
      </c>
      <c r="S85">
        <v>9.9054200133742165E-2</v>
      </c>
      <c r="T85">
        <f t="shared" si="5"/>
        <v>53.05277321540008</v>
      </c>
    </row>
    <row r="86" spans="1:20" x14ac:dyDescent="0.3">
      <c r="A86" t="s">
        <v>13</v>
      </c>
      <c r="B86">
        <v>20</v>
      </c>
      <c r="C86">
        <v>20</v>
      </c>
      <c r="D86">
        <v>0.7</v>
      </c>
      <c r="E86">
        <v>11689.54</v>
      </c>
      <c r="F86">
        <v>467.54</v>
      </c>
      <c r="G86">
        <v>4336.6000000000004</v>
      </c>
      <c r="H86">
        <v>6885.4</v>
      </c>
      <c r="I86">
        <v>36</v>
      </c>
      <c r="J86">
        <v>2088</v>
      </c>
      <c r="K86">
        <v>46</v>
      </c>
      <c r="L86">
        <v>2028</v>
      </c>
      <c r="M86">
        <f t="shared" si="3"/>
        <v>1.9922254616132166E-2</v>
      </c>
      <c r="N86">
        <v>7.0350147785087671</v>
      </c>
      <c r="O86">
        <v>3.6971413167453369</v>
      </c>
      <c r="P86">
        <v>4.1219512195121952</v>
      </c>
      <c r="Q86">
        <f t="shared" si="4"/>
        <v>10.667605311487154</v>
      </c>
      <c r="R86">
        <v>52.95371901526633</v>
      </c>
      <c r="S86">
        <v>3.9978179335257678E-2</v>
      </c>
      <c r="T86">
        <f t="shared" si="5"/>
        <v>52.993697194601587</v>
      </c>
    </row>
    <row r="87" spans="1:20" x14ac:dyDescent="0.3">
      <c r="A87" t="s">
        <v>13</v>
      </c>
      <c r="B87">
        <v>20</v>
      </c>
      <c r="C87">
        <v>20</v>
      </c>
      <c r="D87">
        <v>1</v>
      </c>
      <c r="E87">
        <v>11900.93</v>
      </c>
      <c r="F87">
        <v>558.09</v>
      </c>
      <c r="G87">
        <v>4457.6000000000004</v>
      </c>
      <c r="H87">
        <v>6885.24</v>
      </c>
      <c r="I87">
        <v>34</v>
      </c>
      <c r="J87">
        <v>2088</v>
      </c>
      <c r="K87">
        <v>38</v>
      </c>
      <c r="L87">
        <v>2028</v>
      </c>
      <c r="M87">
        <f t="shared" si="3"/>
        <v>1.7492711370262391E-2</v>
      </c>
      <c r="N87">
        <v>7.0350147785087671</v>
      </c>
      <c r="O87">
        <v>3.6549755404205699</v>
      </c>
      <c r="P87">
        <v>3.8611111111111112</v>
      </c>
      <c r="Q87">
        <f t="shared" si="4"/>
        <v>14.112266669957201</v>
      </c>
      <c r="R87">
        <v>52.953719015266337</v>
      </c>
      <c r="S87">
        <v>3.7273266875367653E-2</v>
      </c>
      <c r="T87">
        <f t="shared" si="5"/>
        <v>52.990992282141704</v>
      </c>
    </row>
    <row r="88" spans="1:20" x14ac:dyDescent="0.3">
      <c r="A88" t="s">
        <v>13</v>
      </c>
      <c r="B88">
        <v>20</v>
      </c>
      <c r="C88">
        <v>20</v>
      </c>
      <c r="D88">
        <v>2</v>
      </c>
      <c r="E88">
        <v>11949.86</v>
      </c>
      <c r="F88">
        <v>122.01</v>
      </c>
      <c r="G88">
        <v>4942.93</v>
      </c>
      <c r="H88">
        <v>6884.92</v>
      </c>
      <c r="I88">
        <v>7</v>
      </c>
      <c r="J88">
        <v>2088</v>
      </c>
      <c r="K88">
        <v>7</v>
      </c>
      <c r="L88">
        <v>2028</v>
      </c>
      <c r="M88">
        <f t="shared" si="3"/>
        <v>3.4013605442176869E-3</v>
      </c>
      <c r="N88">
        <v>7.0350147785087671</v>
      </c>
      <c r="O88">
        <v>3.1047077990037968</v>
      </c>
      <c r="P88">
        <v>4.0714285714285712</v>
      </c>
      <c r="Q88">
        <f t="shared" si="4"/>
        <v>25.281192077602345</v>
      </c>
      <c r="R88">
        <v>52.95371901526633</v>
      </c>
      <c r="S88">
        <v>5.1438733734905512E-3</v>
      </c>
      <c r="T88">
        <f t="shared" si="5"/>
        <v>52.958862888639821</v>
      </c>
    </row>
    <row r="89" spans="1:20" x14ac:dyDescent="0.3">
      <c r="A89" t="s">
        <v>13</v>
      </c>
      <c r="B89">
        <v>20</v>
      </c>
      <c r="C89">
        <v>20</v>
      </c>
      <c r="D89">
        <v>4</v>
      </c>
      <c r="E89">
        <v>11989.98</v>
      </c>
      <c r="F89">
        <v>41.15</v>
      </c>
      <c r="G89">
        <v>5082.1400000000003</v>
      </c>
      <c r="H89">
        <v>6866.68</v>
      </c>
      <c r="I89">
        <v>3</v>
      </c>
      <c r="J89">
        <v>2088</v>
      </c>
      <c r="K89">
        <v>3</v>
      </c>
      <c r="L89">
        <v>2028</v>
      </c>
      <c r="M89">
        <f t="shared" si="3"/>
        <v>1.4577259475218659E-3</v>
      </c>
      <c r="N89">
        <v>0.1659402276866544</v>
      </c>
      <c r="O89">
        <v>3.9508327398521121</v>
      </c>
      <c r="P89">
        <v>3.5</v>
      </c>
      <c r="Q89">
        <f t="shared" si="4"/>
        <v>55.311658357929574</v>
      </c>
      <c r="R89">
        <v>52.95371901526633</v>
      </c>
      <c r="S89">
        <v>1.05823415954019E-3</v>
      </c>
      <c r="T89">
        <f t="shared" si="5"/>
        <v>52.954777249425867</v>
      </c>
    </row>
    <row r="90" spans="1:20" x14ac:dyDescent="0.3">
      <c r="A90" t="s">
        <v>13</v>
      </c>
      <c r="B90">
        <v>20</v>
      </c>
      <c r="C90">
        <v>20</v>
      </c>
      <c r="D90">
        <v>7</v>
      </c>
      <c r="E90">
        <v>12008.28</v>
      </c>
      <c r="F90">
        <v>0</v>
      </c>
      <c r="G90">
        <v>5118.43</v>
      </c>
      <c r="H90">
        <v>6889.85</v>
      </c>
      <c r="I90">
        <v>0</v>
      </c>
      <c r="J90">
        <v>2088</v>
      </c>
      <c r="K90">
        <v>0</v>
      </c>
      <c r="L90">
        <v>2028</v>
      </c>
      <c r="M90">
        <f t="shared" si="3"/>
        <v>0</v>
      </c>
      <c r="N90">
        <v>0</v>
      </c>
      <c r="O90">
        <v>0</v>
      </c>
      <c r="P90">
        <v>0</v>
      </c>
      <c r="Q90">
        <f t="shared" si="4"/>
        <v>0</v>
      </c>
      <c r="R90">
        <v>52.95371901526633</v>
      </c>
      <c r="S90">
        <v>0</v>
      </c>
      <c r="T90">
        <f t="shared" si="5"/>
        <v>52.95371901526633</v>
      </c>
    </row>
    <row r="91" spans="1:20" x14ac:dyDescent="0.3">
      <c r="A91" t="s">
        <v>13</v>
      </c>
      <c r="B91">
        <v>20</v>
      </c>
      <c r="C91">
        <v>20</v>
      </c>
      <c r="D91">
        <v>10</v>
      </c>
      <c r="E91">
        <v>12003.03</v>
      </c>
      <c r="F91">
        <v>0</v>
      </c>
      <c r="G91">
        <v>5137.1000000000004</v>
      </c>
      <c r="H91">
        <v>6865.93</v>
      </c>
      <c r="I91">
        <v>0</v>
      </c>
      <c r="J91">
        <v>2088</v>
      </c>
      <c r="K91">
        <v>0</v>
      </c>
      <c r="L91">
        <v>2028</v>
      </c>
      <c r="M91">
        <f t="shared" si="3"/>
        <v>0</v>
      </c>
      <c r="N91">
        <v>0</v>
      </c>
      <c r="O91">
        <v>0</v>
      </c>
      <c r="P91">
        <v>0</v>
      </c>
      <c r="Q91">
        <f t="shared" si="4"/>
        <v>0</v>
      </c>
      <c r="R91">
        <v>52.95371901526633</v>
      </c>
      <c r="S91">
        <v>0</v>
      </c>
      <c r="T91">
        <f t="shared" si="5"/>
        <v>52.95371901526633</v>
      </c>
    </row>
    <row r="92" spans="1:20" x14ac:dyDescent="0.3">
      <c r="A92" t="s">
        <v>13</v>
      </c>
      <c r="B92">
        <v>20</v>
      </c>
      <c r="C92">
        <v>20</v>
      </c>
      <c r="D92">
        <v>200</v>
      </c>
      <c r="E92">
        <v>12003.03</v>
      </c>
      <c r="F92">
        <v>0</v>
      </c>
      <c r="G92">
        <v>5137.1000000000004</v>
      </c>
      <c r="H92">
        <v>6865.93</v>
      </c>
      <c r="I92">
        <v>0</v>
      </c>
      <c r="J92">
        <v>2088</v>
      </c>
      <c r="K92">
        <v>0</v>
      </c>
      <c r="L92">
        <v>2028</v>
      </c>
      <c r="M92">
        <f t="shared" si="3"/>
        <v>0</v>
      </c>
      <c r="N92">
        <v>0</v>
      </c>
      <c r="O92">
        <v>0</v>
      </c>
      <c r="P92">
        <v>0</v>
      </c>
      <c r="Q92">
        <f t="shared" si="4"/>
        <v>0</v>
      </c>
      <c r="R92">
        <v>52.95371901526633</v>
      </c>
      <c r="S92">
        <v>0</v>
      </c>
      <c r="T92">
        <f t="shared" si="5"/>
        <v>52.95371901526633</v>
      </c>
    </row>
    <row r="93" spans="1:20" x14ac:dyDescent="0.3">
      <c r="A93" t="s">
        <v>14</v>
      </c>
      <c r="B93">
        <v>20</v>
      </c>
      <c r="C93">
        <v>20</v>
      </c>
      <c r="D93">
        <v>1E-3</v>
      </c>
      <c r="E93">
        <v>10190.94</v>
      </c>
      <c r="F93">
        <v>14.44</v>
      </c>
      <c r="G93">
        <v>3366.01</v>
      </c>
      <c r="H93">
        <v>6810.49</v>
      </c>
      <c r="I93">
        <v>264</v>
      </c>
      <c r="J93">
        <v>2232</v>
      </c>
      <c r="K93">
        <v>343</v>
      </c>
      <c r="L93">
        <v>2232</v>
      </c>
      <c r="M93">
        <f t="shared" si="3"/>
        <v>0.13597670250896057</v>
      </c>
      <c r="N93">
        <v>21.803613605523481</v>
      </c>
      <c r="O93">
        <v>9.7131088348640748</v>
      </c>
      <c r="P93">
        <v>3.8484349258649089</v>
      </c>
      <c r="Q93">
        <f t="shared" si="4"/>
        <v>3.7380267278817922E-2</v>
      </c>
      <c r="R93">
        <v>51.136032222791371</v>
      </c>
      <c r="S93">
        <v>0.92312874359081654</v>
      </c>
      <c r="T93">
        <f t="shared" si="5"/>
        <v>52.059160966382187</v>
      </c>
    </row>
    <row r="94" spans="1:20" x14ac:dyDescent="0.3">
      <c r="A94" t="s">
        <v>14</v>
      </c>
      <c r="B94">
        <v>20</v>
      </c>
      <c r="C94">
        <v>20</v>
      </c>
      <c r="D94">
        <v>0.01</v>
      </c>
      <c r="E94">
        <v>10321.33</v>
      </c>
      <c r="F94">
        <v>111.62</v>
      </c>
      <c r="G94">
        <v>3369.36</v>
      </c>
      <c r="H94">
        <v>6840.35</v>
      </c>
      <c r="I94">
        <v>230</v>
      </c>
      <c r="J94">
        <v>2232</v>
      </c>
      <c r="K94">
        <v>294</v>
      </c>
      <c r="L94">
        <v>2232</v>
      </c>
      <c r="M94">
        <f t="shared" si="3"/>
        <v>0.11738351254480286</v>
      </c>
      <c r="N94">
        <v>21.803613605523481</v>
      </c>
      <c r="O94">
        <v>9.2304932976865963</v>
      </c>
      <c r="P94">
        <v>3.8664122137404582</v>
      </c>
      <c r="Q94">
        <f t="shared" si="4"/>
        <v>0.35688892025024899</v>
      </c>
      <c r="R94">
        <v>51.136032222791371</v>
      </c>
      <c r="S94">
        <v>0.71652401873412508</v>
      </c>
      <c r="T94">
        <f t="shared" si="5"/>
        <v>51.852556241525498</v>
      </c>
    </row>
    <row r="95" spans="1:20" x14ac:dyDescent="0.3">
      <c r="A95" t="s">
        <v>14</v>
      </c>
      <c r="B95">
        <v>20</v>
      </c>
      <c r="C95">
        <v>20</v>
      </c>
      <c r="D95">
        <v>0.04</v>
      </c>
      <c r="E95">
        <v>10508.84</v>
      </c>
      <c r="F95">
        <v>311.61</v>
      </c>
      <c r="G95">
        <v>3325.99</v>
      </c>
      <c r="H95">
        <v>6871.24</v>
      </c>
      <c r="I95">
        <v>188</v>
      </c>
      <c r="J95">
        <v>2232</v>
      </c>
      <c r="K95">
        <v>227</v>
      </c>
      <c r="L95">
        <v>2232</v>
      </c>
      <c r="M95">
        <f t="shared" si="3"/>
        <v>9.2965949820788527E-2</v>
      </c>
      <c r="N95">
        <v>21.477711444448602</v>
      </c>
      <c r="O95">
        <v>7.8926496722856561</v>
      </c>
      <c r="P95">
        <v>4.0337349397590359</v>
      </c>
      <c r="Q95">
        <f t="shared" si="4"/>
        <v>1.2734742700150541</v>
      </c>
      <c r="R95">
        <v>51.136032222791371</v>
      </c>
      <c r="S95">
        <v>0.46348208582921019</v>
      </c>
      <c r="T95">
        <f t="shared" si="5"/>
        <v>51.599514308620584</v>
      </c>
    </row>
    <row r="96" spans="1:20" x14ac:dyDescent="0.3">
      <c r="A96" t="s">
        <v>14</v>
      </c>
      <c r="B96">
        <v>20</v>
      </c>
      <c r="C96">
        <v>20</v>
      </c>
      <c r="D96">
        <v>7.0000000000000007E-2</v>
      </c>
      <c r="E96">
        <v>10733.31</v>
      </c>
      <c r="F96">
        <v>449.59</v>
      </c>
      <c r="G96">
        <v>3390.55</v>
      </c>
      <c r="H96">
        <v>6893.17</v>
      </c>
      <c r="I96">
        <v>173</v>
      </c>
      <c r="J96">
        <v>2232</v>
      </c>
      <c r="K96">
        <v>196</v>
      </c>
      <c r="L96">
        <v>2232</v>
      </c>
      <c r="M96">
        <f t="shared" si="3"/>
        <v>8.2661290322580641E-2</v>
      </c>
      <c r="N96">
        <v>12.526402044050259</v>
      </c>
      <c r="O96">
        <v>7.2277570792340864</v>
      </c>
      <c r="P96">
        <v>4.2276422764227641</v>
      </c>
      <c r="Q96">
        <f t="shared" si="4"/>
        <v>2.1389459974318763</v>
      </c>
      <c r="R96">
        <v>51.136032222791371</v>
      </c>
      <c r="S96">
        <v>0.34739700145952562</v>
      </c>
      <c r="T96">
        <f t="shared" si="5"/>
        <v>51.483429224250898</v>
      </c>
    </row>
    <row r="97" spans="1:20" x14ac:dyDescent="0.3">
      <c r="A97" t="s">
        <v>14</v>
      </c>
      <c r="B97">
        <v>20</v>
      </c>
      <c r="C97">
        <v>20</v>
      </c>
      <c r="D97">
        <v>0.1</v>
      </c>
      <c r="E97">
        <v>10867.79</v>
      </c>
      <c r="F97">
        <v>505.88</v>
      </c>
      <c r="G97">
        <v>3418.73</v>
      </c>
      <c r="H97">
        <v>6943.18</v>
      </c>
      <c r="I97">
        <v>141</v>
      </c>
      <c r="J97">
        <v>2232</v>
      </c>
      <c r="K97">
        <v>176</v>
      </c>
      <c r="L97">
        <v>2232</v>
      </c>
      <c r="M97">
        <f t="shared" si="3"/>
        <v>7.1012544802867381E-2</v>
      </c>
      <c r="N97">
        <v>17.944887837841559</v>
      </c>
      <c r="O97">
        <v>7.4088564371758183</v>
      </c>
      <c r="P97">
        <v>4.0283911671924288</v>
      </c>
      <c r="Q97">
        <f t="shared" si="4"/>
        <v>2.9845771830515835</v>
      </c>
      <c r="R97">
        <v>51.136032222791371</v>
      </c>
      <c r="S97">
        <v>0.32201182679514118</v>
      </c>
      <c r="T97">
        <f t="shared" si="5"/>
        <v>51.458044049586512</v>
      </c>
    </row>
    <row r="98" spans="1:20" x14ac:dyDescent="0.3">
      <c r="A98" t="s">
        <v>14</v>
      </c>
      <c r="B98">
        <v>20</v>
      </c>
      <c r="C98">
        <v>20</v>
      </c>
      <c r="D98">
        <v>0.4</v>
      </c>
      <c r="E98">
        <v>11265.16</v>
      </c>
      <c r="F98">
        <v>492.69</v>
      </c>
      <c r="G98">
        <v>3909.28</v>
      </c>
      <c r="H98">
        <v>6863.19</v>
      </c>
      <c r="I98">
        <v>60</v>
      </c>
      <c r="J98">
        <v>2232</v>
      </c>
      <c r="K98">
        <v>57</v>
      </c>
      <c r="L98">
        <v>2232</v>
      </c>
      <c r="M98">
        <f t="shared" si="3"/>
        <v>2.620967741935484E-2</v>
      </c>
      <c r="N98">
        <v>7.4951032425665147</v>
      </c>
      <c r="O98">
        <v>5.0162730635061834</v>
      </c>
      <c r="P98">
        <v>4.2478632478632479</v>
      </c>
      <c r="Q98">
        <f t="shared" si="4"/>
        <v>8.5233767950857207</v>
      </c>
      <c r="R98">
        <v>51.136032222791371</v>
      </c>
      <c r="S98">
        <v>6.4984943166818424E-2</v>
      </c>
      <c r="T98">
        <f t="shared" si="5"/>
        <v>51.201017165958191</v>
      </c>
    </row>
    <row r="99" spans="1:20" x14ac:dyDescent="0.3">
      <c r="A99" t="s">
        <v>14</v>
      </c>
      <c r="B99">
        <v>20</v>
      </c>
      <c r="C99">
        <v>20</v>
      </c>
      <c r="D99">
        <v>0.7</v>
      </c>
      <c r="E99">
        <v>11552.29</v>
      </c>
      <c r="F99">
        <v>487.69</v>
      </c>
      <c r="G99">
        <v>4162.24</v>
      </c>
      <c r="H99">
        <v>6902.35</v>
      </c>
      <c r="I99">
        <v>43</v>
      </c>
      <c r="J99">
        <v>2232</v>
      </c>
      <c r="K99">
        <v>47</v>
      </c>
      <c r="L99">
        <v>2232</v>
      </c>
      <c r="M99">
        <f t="shared" si="3"/>
        <v>2.0161290322580645E-2</v>
      </c>
      <c r="N99">
        <v>5.5248101490336978</v>
      </c>
      <c r="O99">
        <v>3.4904029080184329</v>
      </c>
      <c r="P99">
        <v>3.911111111111111</v>
      </c>
      <c r="Q99">
        <f t="shared" si="4"/>
        <v>9.5559475170637977</v>
      </c>
      <c r="R99">
        <v>51.136032222791371</v>
      </c>
      <c r="S99">
        <v>4.3418107982084619E-2</v>
      </c>
      <c r="T99">
        <f t="shared" si="5"/>
        <v>51.179450330773456</v>
      </c>
    </row>
    <row r="100" spans="1:20" x14ac:dyDescent="0.3">
      <c r="A100" t="s">
        <v>14</v>
      </c>
      <c r="B100">
        <v>20</v>
      </c>
      <c r="C100">
        <v>20</v>
      </c>
      <c r="D100">
        <v>1</v>
      </c>
      <c r="E100">
        <v>11789.91</v>
      </c>
      <c r="F100">
        <v>422.25</v>
      </c>
      <c r="G100">
        <v>4479.96</v>
      </c>
      <c r="H100">
        <v>6887.7</v>
      </c>
      <c r="I100">
        <v>32</v>
      </c>
      <c r="J100">
        <v>2232</v>
      </c>
      <c r="K100">
        <v>34</v>
      </c>
      <c r="L100">
        <v>2232</v>
      </c>
      <c r="M100">
        <f t="shared" si="3"/>
        <v>1.4784946236559141E-2</v>
      </c>
      <c r="N100">
        <v>5.5248101490336978</v>
      </c>
      <c r="O100">
        <v>2.2463335279599899</v>
      </c>
      <c r="P100">
        <v>3.8636363636363642</v>
      </c>
      <c r="Q100">
        <f t="shared" si="4"/>
        <v>8.6790159034817798</v>
      </c>
      <c r="R100">
        <v>51.136032222791371</v>
      </c>
      <c r="S100">
        <v>2.653239189552295E-2</v>
      </c>
      <c r="T100">
        <f t="shared" si="5"/>
        <v>51.162564614686893</v>
      </c>
    </row>
    <row r="101" spans="1:20" x14ac:dyDescent="0.3">
      <c r="A101" t="s">
        <v>14</v>
      </c>
      <c r="B101">
        <v>20</v>
      </c>
      <c r="C101">
        <v>20</v>
      </c>
      <c r="D101">
        <v>2</v>
      </c>
      <c r="E101">
        <v>11839.59</v>
      </c>
      <c r="F101">
        <v>177.35</v>
      </c>
      <c r="G101">
        <v>4780.82</v>
      </c>
      <c r="H101">
        <v>6881.42</v>
      </c>
      <c r="I101">
        <v>11</v>
      </c>
      <c r="J101">
        <v>2232</v>
      </c>
      <c r="K101">
        <v>11</v>
      </c>
      <c r="L101">
        <v>2232</v>
      </c>
      <c r="M101">
        <f t="shared" si="3"/>
        <v>4.9283154121863796E-3</v>
      </c>
      <c r="N101">
        <v>2.348378136366172</v>
      </c>
      <c r="O101">
        <v>0.60760304656760056</v>
      </c>
      <c r="P101">
        <v>4.1818181818181817</v>
      </c>
      <c r="Q101">
        <f t="shared" si="4"/>
        <v>5.0817709349290228</v>
      </c>
      <c r="R101">
        <v>51.136032222791371</v>
      </c>
      <c r="S101">
        <v>4.1902118821127744E-3</v>
      </c>
      <c r="T101">
        <f t="shared" si="5"/>
        <v>51.140222434673483</v>
      </c>
    </row>
    <row r="102" spans="1:20" x14ac:dyDescent="0.3">
      <c r="A102" t="s">
        <v>14</v>
      </c>
      <c r="B102">
        <v>20</v>
      </c>
      <c r="C102">
        <v>20</v>
      </c>
      <c r="D102">
        <v>4</v>
      </c>
      <c r="E102">
        <v>11996.88</v>
      </c>
      <c r="F102">
        <v>83.61</v>
      </c>
      <c r="G102">
        <v>5002.9399999999996</v>
      </c>
      <c r="H102">
        <v>6910.33</v>
      </c>
      <c r="I102">
        <v>0</v>
      </c>
      <c r="J102">
        <v>2232</v>
      </c>
      <c r="K102">
        <v>2</v>
      </c>
      <c r="L102">
        <v>2232</v>
      </c>
      <c r="M102">
        <f t="shared" si="3"/>
        <v>4.4802867383512545E-4</v>
      </c>
      <c r="N102">
        <v>1.306426083440243</v>
      </c>
      <c r="O102">
        <v>0</v>
      </c>
      <c r="P102">
        <v>8</v>
      </c>
      <c r="Q102">
        <f t="shared" si="4"/>
        <v>0</v>
      </c>
      <c r="R102">
        <v>51.136032222791371</v>
      </c>
      <c r="S102">
        <v>5.8531634562734912E-4</v>
      </c>
      <c r="T102">
        <f t="shared" si="5"/>
        <v>51.136617539136999</v>
      </c>
    </row>
    <row r="103" spans="1:20" x14ac:dyDescent="0.3">
      <c r="A103" t="s">
        <v>14</v>
      </c>
      <c r="B103">
        <v>20</v>
      </c>
      <c r="C103">
        <v>20</v>
      </c>
      <c r="D103">
        <v>7</v>
      </c>
      <c r="E103">
        <v>12008.21</v>
      </c>
      <c r="F103">
        <v>0</v>
      </c>
      <c r="G103">
        <v>5142.28</v>
      </c>
      <c r="H103">
        <v>6865.93</v>
      </c>
      <c r="I103">
        <v>0</v>
      </c>
      <c r="J103">
        <v>2232</v>
      </c>
      <c r="K103">
        <v>0</v>
      </c>
      <c r="L103">
        <v>2232</v>
      </c>
      <c r="M103">
        <f t="shared" si="3"/>
        <v>0</v>
      </c>
      <c r="N103">
        <v>0</v>
      </c>
      <c r="O103">
        <v>0</v>
      </c>
      <c r="P103">
        <v>0</v>
      </c>
      <c r="Q103">
        <f t="shared" si="4"/>
        <v>0</v>
      </c>
      <c r="R103">
        <v>51.136032222791371</v>
      </c>
      <c r="S103">
        <v>0</v>
      </c>
      <c r="T103">
        <f t="shared" si="5"/>
        <v>51.136032222791371</v>
      </c>
    </row>
    <row r="104" spans="1:20" x14ac:dyDescent="0.3">
      <c r="A104" t="s">
        <v>14</v>
      </c>
      <c r="B104">
        <v>20</v>
      </c>
      <c r="C104">
        <v>20</v>
      </c>
      <c r="D104">
        <v>10</v>
      </c>
      <c r="E104">
        <v>12007.39</v>
      </c>
      <c r="F104">
        <v>0</v>
      </c>
      <c r="G104">
        <v>5141.46</v>
      </c>
      <c r="H104">
        <v>6865.93</v>
      </c>
      <c r="I104">
        <v>0</v>
      </c>
      <c r="J104">
        <v>2232</v>
      </c>
      <c r="K104">
        <v>0</v>
      </c>
      <c r="L104">
        <v>2232</v>
      </c>
      <c r="M104">
        <f t="shared" si="3"/>
        <v>0</v>
      </c>
      <c r="N104">
        <v>0</v>
      </c>
      <c r="O104">
        <v>0</v>
      </c>
      <c r="P104">
        <v>0</v>
      </c>
      <c r="Q104">
        <f t="shared" si="4"/>
        <v>0</v>
      </c>
      <c r="R104">
        <v>51.136032222791371</v>
      </c>
      <c r="S104">
        <v>0</v>
      </c>
      <c r="T104">
        <f t="shared" si="5"/>
        <v>51.136032222791371</v>
      </c>
    </row>
    <row r="105" spans="1:20" x14ac:dyDescent="0.3">
      <c r="A105" t="s">
        <v>14</v>
      </c>
      <c r="B105">
        <v>20</v>
      </c>
      <c r="C105">
        <v>20</v>
      </c>
      <c r="D105">
        <v>200</v>
      </c>
      <c r="E105">
        <v>12003.03</v>
      </c>
      <c r="F105">
        <v>0</v>
      </c>
      <c r="G105">
        <v>5137.1000000000004</v>
      </c>
      <c r="H105">
        <v>6865.93</v>
      </c>
      <c r="I105">
        <v>0</v>
      </c>
      <c r="J105">
        <v>2232</v>
      </c>
      <c r="K105">
        <v>0</v>
      </c>
      <c r="L105">
        <v>2232</v>
      </c>
      <c r="M105">
        <f t="shared" si="3"/>
        <v>0</v>
      </c>
      <c r="N105">
        <v>0</v>
      </c>
      <c r="O105">
        <v>0</v>
      </c>
      <c r="P105">
        <v>0</v>
      </c>
      <c r="Q105">
        <f t="shared" si="4"/>
        <v>0</v>
      </c>
      <c r="R105">
        <v>51.136032222791371</v>
      </c>
      <c r="S105">
        <v>0</v>
      </c>
      <c r="T105">
        <f t="shared" si="5"/>
        <v>51.136032222791371</v>
      </c>
    </row>
    <row r="106" spans="1:20" x14ac:dyDescent="0.3">
      <c r="A106" t="s">
        <v>15</v>
      </c>
      <c r="B106">
        <v>20</v>
      </c>
      <c r="C106">
        <v>20</v>
      </c>
      <c r="D106">
        <v>1E-3</v>
      </c>
      <c r="E106">
        <v>9436.83</v>
      </c>
      <c r="F106">
        <v>17.239999999999998</v>
      </c>
      <c r="G106">
        <v>2622.07</v>
      </c>
      <c r="H106">
        <v>6797.52</v>
      </c>
      <c r="I106">
        <v>331</v>
      </c>
      <c r="J106">
        <v>2094</v>
      </c>
      <c r="K106">
        <v>316</v>
      </c>
      <c r="L106">
        <v>2064</v>
      </c>
      <c r="M106">
        <f t="shared" si="3"/>
        <v>0.15560365560365561</v>
      </c>
      <c r="N106">
        <v>22.1146232394353</v>
      </c>
      <c r="O106">
        <v>9.1319210233514507</v>
      </c>
      <c r="P106">
        <v>4.0401854714064918</v>
      </c>
      <c r="Q106">
        <f t="shared" si="4"/>
        <v>3.6894654644576037E-2</v>
      </c>
      <c r="R106">
        <v>52.32338123432995</v>
      </c>
      <c r="S106">
        <v>1.0531450110487659</v>
      </c>
      <c r="T106">
        <f t="shared" si="5"/>
        <v>53.376526245378713</v>
      </c>
    </row>
    <row r="107" spans="1:20" x14ac:dyDescent="0.3">
      <c r="A107" t="s">
        <v>15</v>
      </c>
      <c r="B107">
        <v>20</v>
      </c>
      <c r="C107">
        <v>20</v>
      </c>
      <c r="D107">
        <v>0.01</v>
      </c>
      <c r="E107">
        <v>9597.4</v>
      </c>
      <c r="F107">
        <v>139.94999999999999</v>
      </c>
      <c r="G107">
        <v>2652.04</v>
      </c>
      <c r="H107">
        <v>6805.41</v>
      </c>
      <c r="I107">
        <v>292</v>
      </c>
      <c r="J107">
        <v>2094</v>
      </c>
      <c r="K107">
        <v>265</v>
      </c>
      <c r="L107">
        <v>2064</v>
      </c>
      <c r="M107">
        <f t="shared" si="3"/>
        <v>0.13395863395863397</v>
      </c>
      <c r="N107">
        <v>22.1146232394353</v>
      </c>
      <c r="O107">
        <v>8.469483405995387</v>
      </c>
      <c r="P107">
        <v>4.0807899461400359</v>
      </c>
      <c r="Q107">
        <f t="shared" si="4"/>
        <v>0.34562182732185842</v>
      </c>
      <c r="R107">
        <v>52.32338123432995</v>
      </c>
      <c r="S107">
        <v>0.83860854863262813</v>
      </c>
      <c r="T107">
        <f t="shared" si="5"/>
        <v>53.161989782962578</v>
      </c>
    </row>
    <row r="108" spans="1:20" x14ac:dyDescent="0.3">
      <c r="A108" t="s">
        <v>15</v>
      </c>
      <c r="B108">
        <v>20</v>
      </c>
      <c r="C108">
        <v>20</v>
      </c>
      <c r="D108">
        <v>0.04</v>
      </c>
      <c r="E108">
        <v>9901.25</v>
      </c>
      <c r="F108">
        <v>390.27</v>
      </c>
      <c r="G108">
        <v>2639.5</v>
      </c>
      <c r="H108">
        <v>6871.48</v>
      </c>
      <c r="I108">
        <v>220</v>
      </c>
      <c r="J108">
        <v>2094</v>
      </c>
      <c r="K108">
        <v>217</v>
      </c>
      <c r="L108">
        <v>2064</v>
      </c>
      <c r="M108">
        <f t="shared" si="3"/>
        <v>0.10509860509860509</v>
      </c>
      <c r="N108">
        <v>22.1146232394353</v>
      </c>
      <c r="O108">
        <v>7.6872437334274091</v>
      </c>
      <c r="P108">
        <v>4.2974828375286043</v>
      </c>
      <c r="Q108">
        <f t="shared" si="4"/>
        <v>1.3214319204921443</v>
      </c>
      <c r="R108">
        <v>52.32338123432995</v>
      </c>
      <c r="S108">
        <v>0.56564249162964753</v>
      </c>
      <c r="T108">
        <f t="shared" si="5"/>
        <v>52.889023725959596</v>
      </c>
    </row>
    <row r="109" spans="1:20" x14ac:dyDescent="0.3">
      <c r="A109" t="s">
        <v>15</v>
      </c>
      <c r="B109">
        <v>20</v>
      </c>
      <c r="C109">
        <v>20</v>
      </c>
      <c r="D109">
        <v>7.0000000000000007E-2</v>
      </c>
      <c r="E109">
        <v>10051.06</v>
      </c>
      <c r="F109">
        <v>369.21</v>
      </c>
      <c r="G109">
        <v>2804.09</v>
      </c>
      <c r="H109">
        <v>6877.76</v>
      </c>
      <c r="I109">
        <v>161</v>
      </c>
      <c r="J109">
        <v>2094</v>
      </c>
      <c r="K109">
        <v>149</v>
      </c>
      <c r="L109">
        <v>2064</v>
      </c>
      <c r="M109">
        <f t="shared" si="3"/>
        <v>7.4555074555074555E-2</v>
      </c>
      <c r="N109">
        <v>12.92126012677984</v>
      </c>
      <c r="O109">
        <v>6.7049272140958598</v>
      </c>
      <c r="P109">
        <v>4.3161290322580648</v>
      </c>
      <c r="Q109">
        <f t="shared" si="4"/>
        <v>2.0257531705555434</v>
      </c>
      <c r="R109">
        <v>52.32338123432995</v>
      </c>
      <c r="S109">
        <v>0.30341190322238332</v>
      </c>
      <c r="T109">
        <f t="shared" si="5"/>
        <v>52.626793137552333</v>
      </c>
    </row>
    <row r="110" spans="1:20" x14ac:dyDescent="0.3">
      <c r="A110" t="s">
        <v>15</v>
      </c>
      <c r="B110">
        <v>20</v>
      </c>
      <c r="C110">
        <v>20</v>
      </c>
      <c r="D110">
        <v>0.1</v>
      </c>
      <c r="E110">
        <v>10190.5</v>
      </c>
      <c r="F110">
        <v>443.39</v>
      </c>
      <c r="G110">
        <v>2814.9</v>
      </c>
      <c r="H110">
        <v>6932.21</v>
      </c>
      <c r="I110">
        <v>147</v>
      </c>
      <c r="J110">
        <v>2094</v>
      </c>
      <c r="K110">
        <v>141</v>
      </c>
      <c r="L110">
        <v>2064</v>
      </c>
      <c r="M110">
        <f t="shared" si="3"/>
        <v>6.9264069264069264E-2</v>
      </c>
      <c r="N110">
        <v>11.63419573967661</v>
      </c>
      <c r="O110">
        <v>6.226525310874182</v>
      </c>
      <c r="P110">
        <v>4.2430555555555554</v>
      </c>
      <c r="Q110">
        <f t="shared" si="4"/>
        <v>2.6419492812111982</v>
      </c>
      <c r="R110">
        <v>52.32338123432995</v>
      </c>
      <c r="S110">
        <v>0.25271883224114988</v>
      </c>
      <c r="T110">
        <f t="shared" si="5"/>
        <v>52.576100066571101</v>
      </c>
    </row>
    <row r="111" spans="1:20" x14ac:dyDescent="0.3">
      <c r="A111" t="s">
        <v>15</v>
      </c>
      <c r="B111">
        <v>20</v>
      </c>
      <c r="C111">
        <v>20</v>
      </c>
      <c r="D111">
        <v>0.4</v>
      </c>
      <c r="E111">
        <v>11037.75</v>
      </c>
      <c r="F111">
        <v>1062.29</v>
      </c>
      <c r="G111">
        <v>3026.08</v>
      </c>
      <c r="H111">
        <v>6949.39</v>
      </c>
      <c r="I111">
        <v>89</v>
      </c>
      <c r="J111">
        <v>2094</v>
      </c>
      <c r="K111">
        <v>107</v>
      </c>
      <c r="L111">
        <v>2064</v>
      </c>
      <c r="M111">
        <f t="shared" si="3"/>
        <v>4.7138047138047139E-2</v>
      </c>
      <c r="N111">
        <v>11.63419573967661</v>
      </c>
      <c r="O111">
        <v>5.533644861730898</v>
      </c>
      <c r="P111">
        <v>3.9846938775510199</v>
      </c>
      <c r="Q111">
        <f t="shared" si="4"/>
        <v>8.8199523204323071</v>
      </c>
      <c r="R111">
        <v>52.32338123432995</v>
      </c>
      <c r="S111">
        <v>0.1617488612644232</v>
      </c>
      <c r="T111">
        <f t="shared" si="5"/>
        <v>52.485130095594371</v>
      </c>
    </row>
    <row r="112" spans="1:20" x14ac:dyDescent="0.3">
      <c r="A112" t="s">
        <v>15</v>
      </c>
      <c r="B112">
        <v>20</v>
      </c>
      <c r="C112">
        <v>20</v>
      </c>
      <c r="D112">
        <v>0.7</v>
      </c>
      <c r="E112">
        <v>11822.81</v>
      </c>
      <c r="F112">
        <v>779.08</v>
      </c>
      <c r="G112">
        <v>4148.9399999999996</v>
      </c>
      <c r="H112">
        <v>6894.8</v>
      </c>
      <c r="I112">
        <v>37</v>
      </c>
      <c r="J112">
        <v>2094</v>
      </c>
      <c r="K112">
        <v>66</v>
      </c>
      <c r="L112">
        <v>2064</v>
      </c>
      <c r="M112">
        <f t="shared" si="3"/>
        <v>2.4771524771524771E-2</v>
      </c>
      <c r="N112">
        <v>10.91811361599925</v>
      </c>
      <c r="O112">
        <v>4.3172231783520267</v>
      </c>
      <c r="P112">
        <v>4.0291262135922334</v>
      </c>
      <c r="Q112">
        <f t="shared" si="4"/>
        <v>12.17624595447829</v>
      </c>
      <c r="R112">
        <v>52.323381234329943</v>
      </c>
      <c r="S112">
        <v>6.8858642272262446E-2</v>
      </c>
      <c r="T112">
        <f t="shared" si="5"/>
        <v>52.392239876602204</v>
      </c>
    </row>
    <row r="113" spans="1:20" x14ac:dyDescent="0.3">
      <c r="A113" t="s">
        <v>15</v>
      </c>
      <c r="B113">
        <v>20</v>
      </c>
      <c r="C113">
        <v>20</v>
      </c>
      <c r="D113">
        <v>1</v>
      </c>
      <c r="E113">
        <v>11850.5</v>
      </c>
      <c r="F113">
        <v>632.45000000000005</v>
      </c>
      <c r="G113">
        <v>4317.5</v>
      </c>
      <c r="H113">
        <v>6900.54</v>
      </c>
      <c r="I113">
        <v>24</v>
      </c>
      <c r="J113">
        <v>2094</v>
      </c>
      <c r="K113">
        <v>51</v>
      </c>
      <c r="L113">
        <v>2064</v>
      </c>
      <c r="M113">
        <f t="shared" si="3"/>
        <v>1.8037518037518036E-2</v>
      </c>
      <c r="N113">
        <v>4.6380071972987054</v>
      </c>
      <c r="O113">
        <v>3.2786005614450962</v>
      </c>
      <c r="P113">
        <v>3.8666666666666671</v>
      </c>
      <c r="Q113">
        <f t="shared" si="4"/>
        <v>12.677255504254374</v>
      </c>
      <c r="R113">
        <v>52.32338123432995</v>
      </c>
      <c r="S113">
        <v>3.8680976748412588E-2</v>
      </c>
      <c r="T113">
        <f t="shared" si="5"/>
        <v>52.36206221107836</v>
      </c>
    </row>
    <row r="114" spans="1:20" x14ac:dyDescent="0.3">
      <c r="A114" t="s">
        <v>15</v>
      </c>
      <c r="B114">
        <v>20</v>
      </c>
      <c r="C114">
        <v>20</v>
      </c>
      <c r="D114">
        <v>2</v>
      </c>
      <c r="E114">
        <v>11980.3</v>
      </c>
      <c r="F114">
        <v>178.63</v>
      </c>
      <c r="G114">
        <v>4939.03</v>
      </c>
      <c r="H114">
        <v>6862.64</v>
      </c>
      <c r="I114">
        <v>8</v>
      </c>
      <c r="J114">
        <v>2094</v>
      </c>
      <c r="K114">
        <v>12</v>
      </c>
      <c r="L114">
        <v>2064</v>
      </c>
      <c r="M114">
        <f t="shared" si="3"/>
        <v>4.8100048100048103E-3</v>
      </c>
      <c r="N114">
        <v>3.3685019649225012</v>
      </c>
      <c r="O114">
        <v>1.6212355989885201</v>
      </c>
      <c r="P114">
        <v>3.1</v>
      </c>
      <c r="Q114">
        <f t="shared" si="4"/>
        <v>10.051660713728825</v>
      </c>
      <c r="R114">
        <v>52.32338123432995</v>
      </c>
      <c r="S114">
        <v>7.2104969672292874E-3</v>
      </c>
      <c r="T114">
        <f t="shared" si="5"/>
        <v>52.330591731297183</v>
      </c>
    </row>
    <row r="115" spans="1:20" x14ac:dyDescent="0.3">
      <c r="A115" t="s">
        <v>15</v>
      </c>
      <c r="B115">
        <v>20</v>
      </c>
      <c r="C115">
        <v>20</v>
      </c>
      <c r="D115">
        <v>4</v>
      </c>
      <c r="E115">
        <v>12001.89</v>
      </c>
      <c r="F115">
        <v>0.65</v>
      </c>
      <c r="G115">
        <v>5137.1000000000004</v>
      </c>
      <c r="H115">
        <v>6864.13</v>
      </c>
      <c r="I115">
        <v>2</v>
      </c>
      <c r="J115">
        <v>2094</v>
      </c>
      <c r="K115">
        <v>1</v>
      </c>
      <c r="L115">
        <v>2064</v>
      </c>
      <c r="M115">
        <f t="shared" si="3"/>
        <v>7.215007215007215E-4</v>
      </c>
      <c r="N115">
        <v>1.9410302343104039E-2</v>
      </c>
      <c r="O115">
        <v>2.206809610720032E-2</v>
      </c>
      <c r="P115">
        <v>3</v>
      </c>
      <c r="Q115">
        <f t="shared" si="4"/>
        <v>0.26481715328640387</v>
      </c>
      <c r="R115">
        <v>52.32338123432995</v>
      </c>
      <c r="S115">
        <v>1.312229449781747E-5</v>
      </c>
      <c r="T115">
        <f t="shared" si="5"/>
        <v>52.323394356624448</v>
      </c>
    </row>
    <row r="116" spans="1:20" x14ac:dyDescent="0.3">
      <c r="A116" t="s">
        <v>15</v>
      </c>
      <c r="B116">
        <v>20</v>
      </c>
      <c r="C116">
        <v>20</v>
      </c>
      <c r="D116">
        <v>7</v>
      </c>
      <c r="E116">
        <v>12007.54</v>
      </c>
      <c r="F116">
        <v>0.74</v>
      </c>
      <c r="G116">
        <v>5142.28</v>
      </c>
      <c r="H116">
        <v>6864.52</v>
      </c>
      <c r="I116">
        <v>2</v>
      </c>
      <c r="J116">
        <v>2094</v>
      </c>
      <c r="K116">
        <v>0</v>
      </c>
      <c r="L116">
        <v>2064</v>
      </c>
      <c r="M116">
        <f t="shared" si="3"/>
        <v>4.8100048100048102E-4</v>
      </c>
      <c r="N116">
        <v>0</v>
      </c>
      <c r="O116">
        <v>2.206809610720032E-2</v>
      </c>
      <c r="P116">
        <v>3</v>
      </c>
      <c r="Q116">
        <f t="shared" si="4"/>
        <v>0.46343001825120672</v>
      </c>
      <c r="R116">
        <v>52.32338123432995</v>
      </c>
      <c r="S116">
        <v>8.4541121161185613E-6</v>
      </c>
      <c r="T116">
        <f t="shared" si="5"/>
        <v>52.323389688442063</v>
      </c>
    </row>
    <row r="117" spans="1:20" x14ac:dyDescent="0.3">
      <c r="A117" t="s">
        <v>15</v>
      </c>
      <c r="B117">
        <v>20</v>
      </c>
      <c r="C117">
        <v>20</v>
      </c>
      <c r="D117">
        <v>10</v>
      </c>
      <c r="E117">
        <v>12002.68</v>
      </c>
      <c r="F117">
        <v>1.05</v>
      </c>
      <c r="G117">
        <v>5137.1000000000004</v>
      </c>
      <c r="H117">
        <v>6864.52</v>
      </c>
      <c r="I117">
        <v>2</v>
      </c>
      <c r="J117">
        <v>2094</v>
      </c>
      <c r="K117">
        <v>0</v>
      </c>
      <c r="L117">
        <v>2064</v>
      </c>
      <c r="M117">
        <f t="shared" si="3"/>
        <v>4.8100048100048102E-4</v>
      </c>
      <c r="N117">
        <v>0</v>
      </c>
      <c r="O117">
        <v>2.206809610720032E-2</v>
      </c>
      <c r="P117">
        <v>3</v>
      </c>
      <c r="Q117">
        <f t="shared" si="4"/>
        <v>0.66204288321600957</v>
      </c>
      <c r="R117">
        <v>52.32338123432995</v>
      </c>
      <c r="S117">
        <v>8.4541121161185613E-6</v>
      </c>
      <c r="T117">
        <f t="shared" si="5"/>
        <v>52.323389688442063</v>
      </c>
    </row>
    <row r="118" spans="1:20" x14ac:dyDescent="0.3">
      <c r="A118" t="s">
        <v>15</v>
      </c>
      <c r="B118">
        <v>20</v>
      </c>
      <c r="C118">
        <v>20</v>
      </c>
      <c r="D118">
        <v>200</v>
      </c>
      <c r="E118">
        <v>12003.03</v>
      </c>
      <c r="F118">
        <v>0</v>
      </c>
      <c r="G118">
        <v>5137.1000000000004</v>
      </c>
      <c r="H118">
        <v>6865.93</v>
      </c>
      <c r="I118">
        <v>0</v>
      </c>
      <c r="J118">
        <v>2094</v>
      </c>
      <c r="K118">
        <v>0</v>
      </c>
      <c r="L118">
        <v>2064</v>
      </c>
      <c r="M118">
        <f t="shared" si="3"/>
        <v>0</v>
      </c>
      <c r="N118">
        <v>0</v>
      </c>
      <c r="O118">
        <v>0</v>
      </c>
      <c r="P118">
        <v>0</v>
      </c>
      <c r="Q118">
        <f t="shared" si="4"/>
        <v>0</v>
      </c>
      <c r="R118">
        <v>52.32338123432995</v>
      </c>
      <c r="S118">
        <v>0</v>
      </c>
      <c r="T118">
        <f t="shared" si="5"/>
        <v>52.32338123432995</v>
      </c>
    </row>
    <row r="119" spans="1:20" x14ac:dyDescent="0.3">
      <c r="A119" t="s">
        <v>16</v>
      </c>
      <c r="B119">
        <v>20</v>
      </c>
      <c r="C119">
        <v>20</v>
      </c>
      <c r="D119">
        <v>1E-3</v>
      </c>
      <c r="E119">
        <v>9371.59</v>
      </c>
      <c r="F119">
        <v>18.25</v>
      </c>
      <c r="G119">
        <v>2575.2800000000002</v>
      </c>
      <c r="H119">
        <v>6778.06</v>
      </c>
      <c r="I119">
        <v>321</v>
      </c>
      <c r="J119">
        <v>2112</v>
      </c>
      <c r="K119">
        <v>376</v>
      </c>
      <c r="L119">
        <v>2184</v>
      </c>
      <c r="M119">
        <f t="shared" si="3"/>
        <v>0.16224394785847299</v>
      </c>
      <c r="N119">
        <v>24.484442200282938</v>
      </c>
      <c r="O119">
        <v>10.346871967793801</v>
      </c>
      <c r="P119">
        <v>3.7073170731707319</v>
      </c>
      <c r="Q119">
        <f t="shared" si="4"/>
        <v>3.8359135100113607E-2</v>
      </c>
      <c r="R119">
        <v>55.171514392506658</v>
      </c>
      <c r="S119">
        <v>1.2371153129367309</v>
      </c>
      <c r="T119">
        <f t="shared" si="5"/>
        <v>56.408629705443389</v>
      </c>
    </row>
    <row r="120" spans="1:20" x14ac:dyDescent="0.3">
      <c r="A120" t="s">
        <v>16</v>
      </c>
      <c r="B120">
        <v>20</v>
      </c>
      <c r="C120">
        <v>20</v>
      </c>
      <c r="D120">
        <v>0.01</v>
      </c>
      <c r="E120">
        <v>9511.59</v>
      </c>
      <c r="F120">
        <v>138.19</v>
      </c>
      <c r="G120">
        <v>2575.2800000000002</v>
      </c>
      <c r="H120">
        <v>6798.12</v>
      </c>
      <c r="I120">
        <v>260</v>
      </c>
      <c r="J120">
        <v>2112</v>
      </c>
      <c r="K120">
        <v>327</v>
      </c>
      <c r="L120">
        <v>2184</v>
      </c>
      <c r="M120">
        <f t="shared" si="3"/>
        <v>0.13663873370577281</v>
      </c>
      <c r="N120">
        <v>24.484442200282938</v>
      </c>
      <c r="O120">
        <v>9.3771477183641956</v>
      </c>
      <c r="P120">
        <v>3.839863713798978</v>
      </c>
      <c r="Q120">
        <f t="shared" si="4"/>
        <v>0.3600696926267955</v>
      </c>
      <c r="R120">
        <v>55.171514392506658</v>
      </c>
      <c r="S120">
        <v>0.90056683413825545</v>
      </c>
      <c r="T120">
        <f t="shared" si="5"/>
        <v>56.072081226644912</v>
      </c>
    </row>
    <row r="121" spans="1:20" x14ac:dyDescent="0.3">
      <c r="A121" t="s">
        <v>16</v>
      </c>
      <c r="B121">
        <v>20</v>
      </c>
      <c r="C121">
        <v>20</v>
      </c>
      <c r="D121">
        <v>0.04</v>
      </c>
      <c r="E121">
        <v>9847.0300000000007</v>
      </c>
      <c r="F121">
        <v>360.91</v>
      </c>
      <c r="G121">
        <v>2594.39</v>
      </c>
      <c r="H121">
        <v>6891.74</v>
      </c>
      <c r="I121">
        <v>213</v>
      </c>
      <c r="J121">
        <v>2112</v>
      </c>
      <c r="K121">
        <v>261</v>
      </c>
      <c r="L121">
        <v>2184</v>
      </c>
      <c r="M121">
        <f t="shared" si="3"/>
        <v>0.11033519553072625</v>
      </c>
      <c r="N121">
        <v>26.609942412436961</v>
      </c>
      <c r="O121">
        <v>8.3185946646745972</v>
      </c>
      <c r="P121">
        <v>3.8565400843881861</v>
      </c>
      <c r="Q121">
        <f t="shared" si="4"/>
        <v>1.2832397508038114</v>
      </c>
      <c r="R121">
        <v>55.171514392506658</v>
      </c>
      <c r="S121">
        <v>0.57909201590630521</v>
      </c>
      <c r="T121">
        <f t="shared" si="5"/>
        <v>55.750606408412963</v>
      </c>
    </row>
    <row r="122" spans="1:20" x14ac:dyDescent="0.3">
      <c r="A122" t="s">
        <v>16</v>
      </c>
      <c r="B122">
        <v>20</v>
      </c>
      <c r="C122">
        <v>20</v>
      </c>
      <c r="D122">
        <v>7.0000000000000007E-2</v>
      </c>
      <c r="E122">
        <v>10091.700000000001</v>
      </c>
      <c r="F122">
        <v>472.62</v>
      </c>
      <c r="G122">
        <v>2666.05</v>
      </c>
      <c r="H122">
        <v>6953.04</v>
      </c>
      <c r="I122">
        <v>163</v>
      </c>
      <c r="J122">
        <v>2112</v>
      </c>
      <c r="K122">
        <v>216</v>
      </c>
      <c r="L122">
        <v>2184</v>
      </c>
      <c r="M122">
        <f t="shared" si="3"/>
        <v>8.8221601489757911E-2</v>
      </c>
      <c r="N122">
        <v>26.609942412436961</v>
      </c>
      <c r="O122">
        <v>7.1747368090922272</v>
      </c>
      <c r="P122">
        <v>3.923482849604222</v>
      </c>
      <c r="Q122">
        <f t="shared" si="4"/>
        <v>1.9704969774628234</v>
      </c>
      <c r="R122">
        <v>55.171514392506658</v>
      </c>
      <c r="S122">
        <v>0.42446139739116712</v>
      </c>
      <c r="T122">
        <f t="shared" si="5"/>
        <v>55.595975789897828</v>
      </c>
    </row>
    <row r="123" spans="1:20" x14ac:dyDescent="0.3">
      <c r="A123" t="s">
        <v>16</v>
      </c>
      <c r="B123">
        <v>20</v>
      </c>
      <c r="C123">
        <v>20</v>
      </c>
      <c r="D123">
        <v>0.1</v>
      </c>
      <c r="E123">
        <v>10286.32</v>
      </c>
      <c r="F123">
        <v>635.19000000000005</v>
      </c>
      <c r="G123">
        <v>2675.66</v>
      </c>
      <c r="H123">
        <v>6975.47</v>
      </c>
      <c r="I123">
        <v>162</v>
      </c>
      <c r="J123">
        <v>2112</v>
      </c>
      <c r="K123">
        <v>207</v>
      </c>
      <c r="L123">
        <v>2184</v>
      </c>
      <c r="M123">
        <f t="shared" si="3"/>
        <v>8.5893854748603352E-2</v>
      </c>
      <c r="N123">
        <v>16.827701345594139</v>
      </c>
      <c r="O123">
        <v>7.2918494579274569</v>
      </c>
      <c r="P123">
        <v>3.9403794037940378</v>
      </c>
      <c r="Q123">
        <f t="shared" si="4"/>
        <v>2.8732653419584073</v>
      </c>
      <c r="R123">
        <v>55.171514392506658</v>
      </c>
      <c r="S123">
        <v>0.37778721801743981</v>
      </c>
      <c r="T123">
        <f t="shared" si="5"/>
        <v>55.549301610524097</v>
      </c>
    </row>
    <row r="124" spans="1:20" x14ac:dyDescent="0.3">
      <c r="A124" t="s">
        <v>16</v>
      </c>
      <c r="B124">
        <v>20</v>
      </c>
      <c r="C124">
        <v>20</v>
      </c>
      <c r="D124">
        <v>0.4</v>
      </c>
      <c r="E124">
        <v>11008.77</v>
      </c>
      <c r="F124">
        <v>1248.8399999999999</v>
      </c>
      <c r="G124">
        <v>2837.93</v>
      </c>
      <c r="H124">
        <v>6922</v>
      </c>
      <c r="I124">
        <v>106</v>
      </c>
      <c r="J124">
        <v>2112</v>
      </c>
      <c r="K124">
        <v>118</v>
      </c>
      <c r="L124">
        <v>2184</v>
      </c>
      <c r="M124">
        <f t="shared" si="3"/>
        <v>5.2141527001862198E-2</v>
      </c>
      <c r="N124">
        <v>14.05738550093109</v>
      </c>
      <c r="O124">
        <v>7.0010481432578384</v>
      </c>
      <c r="P124">
        <v>3.9151785714285721</v>
      </c>
      <c r="Q124">
        <f t="shared" si="4"/>
        <v>10.964141467209153</v>
      </c>
      <c r="R124">
        <v>55.171514392506658</v>
      </c>
      <c r="S124">
        <v>0.1912575242670313</v>
      </c>
      <c r="T124">
        <f t="shared" si="5"/>
        <v>55.362771916773688</v>
      </c>
    </row>
    <row r="125" spans="1:20" x14ac:dyDescent="0.3">
      <c r="A125" t="s">
        <v>16</v>
      </c>
      <c r="B125">
        <v>20</v>
      </c>
      <c r="C125">
        <v>20</v>
      </c>
      <c r="D125">
        <v>0.7</v>
      </c>
      <c r="E125">
        <v>11659.42</v>
      </c>
      <c r="F125">
        <v>774.52</v>
      </c>
      <c r="G125">
        <v>3984.35</v>
      </c>
      <c r="H125">
        <v>6900.55</v>
      </c>
      <c r="I125">
        <v>44</v>
      </c>
      <c r="J125">
        <v>2112</v>
      </c>
      <c r="K125">
        <v>75</v>
      </c>
      <c r="L125">
        <v>2184</v>
      </c>
      <c r="M125">
        <f t="shared" si="3"/>
        <v>2.7700186219739291E-2</v>
      </c>
      <c r="N125">
        <v>8.215831831084401</v>
      </c>
      <c r="O125">
        <v>3.1077591068858572</v>
      </c>
      <c r="P125">
        <v>4.1008403361344534</v>
      </c>
      <c r="Q125">
        <f t="shared" si="4"/>
        <v>8.9210967303546944</v>
      </c>
      <c r="R125">
        <v>55.171514392506658</v>
      </c>
      <c r="S125">
        <v>5.02378857153837E-2</v>
      </c>
      <c r="T125">
        <f t="shared" si="5"/>
        <v>55.221752278222041</v>
      </c>
    </row>
    <row r="126" spans="1:20" x14ac:dyDescent="0.3">
      <c r="A126" t="s">
        <v>16</v>
      </c>
      <c r="B126">
        <v>20</v>
      </c>
      <c r="C126">
        <v>20</v>
      </c>
      <c r="D126">
        <v>1</v>
      </c>
      <c r="E126">
        <v>11880.94</v>
      </c>
      <c r="F126">
        <v>743.31</v>
      </c>
      <c r="G126">
        <v>4230.5</v>
      </c>
      <c r="H126">
        <v>6907.12</v>
      </c>
      <c r="I126">
        <v>37</v>
      </c>
      <c r="J126">
        <v>2112</v>
      </c>
      <c r="K126">
        <v>57</v>
      </c>
      <c r="L126">
        <v>2184</v>
      </c>
      <c r="M126">
        <f t="shared" si="3"/>
        <v>2.1880819366852888E-2</v>
      </c>
      <c r="N126">
        <v>8.215831831084401</v>
      </c>
      <c r="O126">
        <v>1.9034829709205401</v>
      </c>
      <c r="P126">
        <v>3.787234042553191</v>
      </c>
      <c r="Q126">
        <f t="shared" si="4"/>
        <v>7.2089355068905547</v>
      </c>
      <c r="R126">
        <v>55.171514392506658</v>
      </c>
      <c r="S126">
        <v>3.7115811476181308E-2</v>
      </c>
      <c r="T126">
        <f t="shared" si="5"/>
        <v>55.208630203982842</v>
      </c>
    </row>
    <row r="127" spans="1:20" x14ac:dyDescent="0.3">
      <c r="A127" t="s">
        <v>16</v>
      </c>
      <c r="B127">
        <v>20</v>
      </c>
      <c r="C127">
        <v>20</v>
      </c>
      <c r="D127">
        <v>2</v>
      </c>
      <c r="E127">
        <v>11897.62</v>
      </c>
      <c r="F127">
        <v>212.26</v>
      </c>
      <c r="G127">
        <v>4801.33</v>
      </c>
      <c r="H127">
        <v>6884.04</v>
      </c>
      <c r="I127">
        <v>12</v>
      </c>
      <c r="J127">
        <v>2112</v>
      </c>
      <c r="K127">
        <v>19</v>
      </c>
      <c r="L127">
        <v>2184</v>
      </c>
      <c r="M127">
        <f t="shared" si="3"/>
        <v>7.2160148975791436E-3</v>
      </c>
      <c r="N127">
        <v>2.6117822281866552</v>
      </c>
      <c r="O127">
        <v>1.1467944656289819</v>
      </c>
      <c r="P127">
        <v>3.129032258064516</v>
      </c>
      <c r="Q127">
        <f t="shared" si="4"/>
        <v>7.1767137526458864</v>
      </c>
      <c r="R127">
        <v>55.171514392506658</v>
      </c>
      <c r="S127">
        <v>6.8663392693023842E-3</v>
      </c>
      <c r="T127">
        <f t="shared" si="5"/>
        <v>55.17838073177596</v>
      </c>
    </row>
    <row r="128" spans="1:20" x14ac:dyDescent="0.3">
      <c r="A128" t="s">
        <v>16</v>
      </c>
      <c r="B128">
        <v>20</v>
      </c>
      <c r="C128">
        <v>20</v>
      </c>
      <c r="D128">
        <v>4</v>
      </c>
      <c r="E128">
        <v>12079.61</v>
      </c>
      <c r="F128">
        <v>384.05</v>
      </c>
      <c r="G128">
        <v>4809.1400000000003</v>
      </c>
      <c r="H128">
        <v>6886.42</v>
      </c>
      <c r="I128">
        <v>10</v>
      </c>
      <c r="J128">
        <v>2112</v>
      </c>
      <c r="K128">
        <v>12</v>
      </c>
      <c r="L128">
        <v>2184</v>
      </c>
      <c r="M128">
        <f t="shared" si="3"/>
        <v>5.121042830540037E-3</v>
      </c>
      <c r="N128">
        <v>1.9346429119524089</v>
      </c>
      <c r="O128">
        <v>1.5857423034251481</v>
      </c>
      <c r="P128">
        <v>3.454545454545455</v>
      </c>
      <c r="Q128">
        <f t="shared" si="4"/>
        <v>21.91207546551114</v>
      </c>
      <c r="R128">
        <v>55.171514392506658</v>
      </c>
      <c r="S128">
        <v>5.8372914436660072E-3</v>
      </c>
      <c r="T128">
        <f t="shared" si="5"/>
        <v>55.177351683950327</v>
      </c>
    </row>
    <row r="129" spans="1:20" x14ac:dyDescent="0.3">
      <c r="A129" t="s">
        <v>16</v>
      </c>
      <c r="B129">
        <v>20</v>
      </c>
      <c r="C129">
        <v>20</v>
      </c>
      <c r="D129">
        <v>7</v>
      </c>
      <c r="E129">
        <v>12003.03</v>
      </c>
      <c r="F129">
        <v>0</v>
      </c>
      <c r="G129">
        <v>5137.1000000000004</v>
      </c>
      <c r="H129">
        <v>6865.93</v>
      </c>
      <c r="I129">
        <v>0</v>
      </c>
      <c r="J129">
        <v>2112</v>
      </c>
      <c r="K129">
        <v>0</v>
      </c>
      <c r="L129">
        <v>2184</v>
      </c>
      <c r="M129">
        <f t="shared" si="3"/>
        <v>0</v>
      </c>
      <c r="N129">
        <v>0</v>
      </c>
      <c r="O129">
        <v>0</v>
      </c>
      <c r="P129">
        <v>0</v>
      </c>
      <c r="Q129">
        <f t="shared" si="4"/>
        <v>0</v>
      </c>
      <c r="R129">
        <v>55.171514392506658</v>
      </c>
      <c r="S129">
        <v>0</v>
      </c>
      <c r="T129">
        <f t="shared" si="5"/>
        <v>55.171514392506658</v>
      </c>
    </row>
    <row r="130" spans="1:20" x14ac:dyDescent="0.3">
      <c r="A130" t="s">
        <v>16</v>
      </c>
      <c r="B130">
        <v>20</v>
      </c>
      <c r="C130">
        <v>20</v>
      </c>
      <c r="D130">
        <v>10</v>
      </c>
      <c r="E130">
        <v>12003.03</v>
      </c>
      <c r="F130">
        <v>0</v>
      </c>
      <c r="G130">
        <v>5137.1000000000004</v>
      </c>
      <c r="H130">
        <v>6865.93</v>
      </c>
      <c r="I130">
        <v>0</v>
      </c>
      <c r="J130">
        <v>2112</v>
      </c>
      <c r="K130">
        <v>0</v>
      </c>
      <c r="L130">
        <v>2184</v>
      </c>
      <c r="M130">
        <f t="shared" ref="M130:M193" si="6">(I130+K130)/(J130+L130)</f>
        <v>0</v>
      </c>
      <c r="N130">
        <v>0</v>
      </c>
      <c r="O130">
        <v>0</v>
      </c>
      <c r="P130">
        <v>0</v>
      </c>
      <c r="Q130">
        <f t="shared" ref="Q130:Q193" si="7">P130*D130*O130</f>
        <v>0</v>
      </c>
      <c r="R130">
        <v>55.171514392506658</v>
      </c>
      <c r="S130">
        <v>0</v>
      </c>
      <c r="T130">
        <f t="shared" ref="T130:T193" si="8">S130+R130</f>
        <v>55.171514392506658</v>
      </c>
    </row>
    <row r="131" spans="1:20" x14ac:dyDescent="0.3">
      <c r="A131" t="s">
        <v>16</v>
      </c>
      <c r="B131">
        <v>20</v>
      </c>
      <c r="C131">
        <v>20</v>
      </c>
      <c r="D131">
        <v>200</v>
      </c>
      <c r="E131">
        <v>12003.03</v>
      </c>
      <c r="F131">
        <v>0</v>
      </c>
      <c r="G131">
        <v>5137.1000000000004</v>
      </c>
      <c r="H131">
        <v>6865.93</v>
      </c>
      <c r="I131">
        <v>0</v>
      </c>
      <c r="J131">
        <v>2112</v>
      </c>
      <c r="K131">
        <v>0</v>
      </c>
      <c r="L131">
        <v>2184</v>
      </c>
      <c r="M131">
        <f t="shared" si="6"/>
        <v>0</v>
      </c>
      <c r="N131">
        <v>0</v>
      </c>
      <c r="O131">
        <v>0</v>
      </c>
      <c r="P131">
        <v>0</v>
      </c>
      <c r="Q131">
        <f t="shared" si="7"/>
        <v>0</v>
      </c>
      <c r="R131">
        <v>55.171514392506658</v>
      </c>
      <c r="S131">
        <v>0</v>
      </c>
      <c r="T131">
        <f t="shared" si="8"/>
        <v>55.171514392506658</v>
      </c>
    </row>
    <row r="132" spans="1:20" x14ac:dyDescent="0.3">
      <c r="A132" t="s">
        <v>17</v>
      </c>
      <c r="B132">
        <v>20</v>
      </c>
      <c r="C132">
        <v>2</v>
      </c>
      <c r="D132">
        <v>1E-3</v>
      </c>
      <c r="E132">
        <v>11017.18</v>
      </c>
      <c r="F132">
        <v>19.850000000000001</v>
      </c>
      <c r="G132">
        <v>4183.8100000000004</v>
      </c>
      <c r="H132">
        <v>6813.51</v>
      </c>
      <c r="I132">
        <v>48</v>
      </c>
      <c r="J132">
        <v>252</v>
      </c>
      <c r="K132">
        <v>19</v>
      </c>
      <c r="L132">
        <v>252</v>
      </c>
      <c r="M132">
        <f t="shared" si="6"/>
        <v>0.13293650793650794</v>
      </c>
      <c r="N132">
        <v>12.575148219692091</v>
      </c>
      <c r="O132">
        <v>10.81836498897666</v>
      </c>
      <c r="P132">
        <v>36.776119402985067</v>
      </c>
      <c r="Q132">
        <f t="shared" si="7"/>
        <v>0.39785748257967885</v>
      </c>
      <c r="R132">
        <v>57.979128045384492</v>
      </c>
      <c r="S132">
        <v>1.017746121128893</v>
      </c>
      <c r="T132">
        <f t="shared" si="8"/>
        <v>58.996874166513386</v>
      </c>
    </row>
    <row r="133" spans="1:20" x14ac:dyDescent="0.3">
      <c r="A133" t="s">
        <v>17</v>
      </c>
      <c r="B133">
        <v>20</v>
      </c>
      <c r="C133">
        <v>2</v>
      </c>
      <c r="D133">
        <v>0.01</v>
      </c>
      <c r="E133">
        <v>11126.74</v>
      </c>
      <c r="F133">
        <v>173.6</v>
      </c>
      <c r="G133">
        <v>4144.8599999999997</v>
      </c>
      <c r="H133">
        <v>6808.28</v>
      </c>
      <c r="I133">
        <v>44</v>
      </c>
      <c r="J133">
        <v>252</v>
      </c>
      <c r="K133">
        <v>16</v>
      </c>
      <c r="L133">
        <v>252</v>
      </c>
      <c r="M133">
        <f t="shared" si="6"/>
        <v>0.11904761904761904</v>
      </c>
      <c r="N133">
        <v>10.22585928039412</v>
      </c>
      <c r="O133">
        <v>10.85792951436744</v>
      </c>
      <c r="P133">
        <v>35.799999999999997</v>
      </c>
      <c r="Q133">
        <f t="shared" si="7"/>
        <v>3.887138766143543</v>
      </c>
      <c r="R133">
        <v>57.979128045384492</v>
      </c>
      <c r="S133">
        <v>0.91766117767928368</v>
      </c>
      <c r="T133">
        <f t="shared" si="8"/>
        <v>58.896789223063777</v>
      </c>
    </row>
    <row r="134" spans="1:20" x14ac:dyDescent="0.3">
      <c r="A134" t="s">
        <v>17</v>
      </c>
      <c r="B134">
        <v>20</v>
      </c>
      <c r="C134">
        <v>2</v>
      </c>
      <c r="D134">
        <v>0.04</v>
      </c>
      <c r="E134">
        <v>11504.3</v>
      </c>
      <c r="F134">
        <v>260.42</v>
      </c>
      <c r="G134">
        <v>4299.46</v>
      </c>
      <c r="H134">
        <v>6944.42</v>
      </c>
      <c r="I134">
        <v>36</v>
      </c>
      <c r="J134">
        <v>252</v>
      </c>
      <c r="K134">
        <v>10</v>
      </c>
      <c r="L134">
        <v>252</v>
      </c>
      <c r="M134">
        <f t="shared" si="6"/>
        <v>9.1269841269841265E-2</v>
      </c>
      <c r="N134">
        <v>3.3983180982135011</v>
      </c>
      <c r="O134">
        <v>6.8200225573504447</v>
      </c>
      <c r="P134">
        <v>32.847826086956523</v>
      </c>
      <c r="Q134">
        <f t="shared" si="7"/>
        <v>8.9609165949187144</v>
      </c>
      <c r="R134">
        <v>57.979128045384492</v>
      </c>
      <c r="S134">
        <v>0.42292855647693139</v>
      </c>
      <c r="T134">
        <f t="shared" si="8"/>
        <v>58.402056601861425</v>
      </c>
    </row>
    <row r="135" spans="1:20" x14ac:dyDescent="0.3">
      <c r="A135" t="s">
        <v>17</v>
      </c>
      <c r="B135">
        <v>20</v>
      </c>
      <c r="C135">
        <v>2</v>
      </c>
      <c r="D135">
        <v>7.0000000000000007E-2</v>
      </c>
      <c r="E135">
        <v>11657.71</v>
      </c>
      <c r="F135">
        <v>454.74</v>
      </c>
      <c r="G135">
        <v>4306.71</v>
      </c>
      <c r="H135">
        <v>6896.26</v>
      </c>
      <c r="I135">
        <v>33</v>
      </c>
      <c r="J135">
        <v>252</v>
      </c>
      <c r="K135">
        <v>10</v>
      </c>
      <c r="L135">
        <v>252</v>
      </c>
      <c r="M135">
        <f t="shared" si="6"/>
        <v>8.531746031746032E-2</v>
      </c>
      <c r="N135">
        <v>3.3983180982135011</v>
      </c>
      <c r="O135">
        <v>7.4289127161801058</v>
      </c>
      <c r="P135">
        <v>31.511627906976749</v>
      </c>
      <c r="Q135">
        <f t="shared" si="7"/>
        <v>16.386799328597284</v>
      </c>
      <c r="R135">
        <v>57.979128045384492</v>
      </c>
      <c r="S135">
        <v>0.42238207815462592</v>
      </c>
      <c r="T135">
        <f t="shared" si="8"/>
        <v>58.401510123539119</v>
      </c>
    </row>
    <row r="136" spans="1:20" x14ac:dyDescent="0.3">
      <c r="A136" t="s">
        <v>17</v>
      </c>
      <c r="B136">
        <v>20</v>
      </c>
      <c r="C136">
        <v>2</v>
      </c>
      <c r="D136">
        <v>0.1</v>
      </c>
      <c r="E136">
        <v>12480.29</v>
      </c>
      <c r="F136">
        <v>426.02</v>
      </c>
      <c r="G136">
        <v>5141.09</v>
      </c>
      <c r="H136">
        <v>6913.19</v>
      </c>
      <c r="I136">
        <v>24</v>
      </c>
      <c r="J136">
        <v>252</v>
      </c>
      <c r="K136">
        <v>3</v>
      </c>
      <c r="L136">
        <v>252</v>
      </c>
      <c r="M136">
        <f t="shared" si="6"/>
        <v>5.3571428571428568E-2</v>
      </c>
      <c r="N136">
        <v>7.1159137732798499</v>
      </c>
      <c r="O136">
        <v>6.4698527176284673</v>
      </c>
      <c r="P136">
        <v>34.185185185185183</v>
      </c>
      <c r="Q136">
        <f t="shared" si="7"/>
        <v>22.117311327300278</v>
      </c>
      <c r="R136">
        <v>57.979128045384492</v>
      </c>
      <c r="S136">
        <v>0.27102244791402752</v>
      </c>
      <c r="T136">
        <f t="shared" si="8"/>
        <v>58.25015049329852</v>
      </c>
    </row>
    <row r="137" spans="1:20" x14ac:dyDescent="0.3">
      <c r="A137" t="s">
        <v>17</v>
      </c>
      <c r="B137">
        <v>20</v>
      </c>
      <c r="C137">
        <v>2</v>
      </c>
      <c r="D137">
        <v>0.4</v>
      </c>
      <c r="E137">
        <v>11959.24</v>
      </c>
      <c r="F137">
        <v>294.86</v>
      </c>
      <c r="G137">
        <v>4824.3999999999996</v>
      </c>
      <c r="H137">
        <v>6839.98</v>
      </c>
      <c r="I137">
        <v>8</v>
      </c>
      <c r="J137">
        <v>252</v>
      </c>
      <c r="K137">
        <v>4</v>
      </c>
      <c r="L137">
        <v>252</v>
      </c>
      <c r="M137">
        <f t="shared" si="6"/>
        <v>2.3809523809523808E-2</v>
      </c>
      <c r="N137">
        <v>0.86673704340363145</v>
      </c>
      <c r="O137">
        <v>2.9880006971288071</v>
      </c>
      <c r="P137">
        <v>34.416666666666657</v>
      </c>
      <c r="Q137">
        <f t="shared" si="7"/>
        <v>41.134809597139906</v>
      </c>
      <c r="R137">
        <v>57.979128045384492</v>
      </c>
      <c r="S137">
        <v>4.4649604308629923E-2</v>
      </c>
      <c r="T137">
        <f t="shared" si="8"/>
        <v>58.023777649693123</v>
      </c>
    </row>
    <row r="138" spans="1:20" x14ac:dyDescent="0.3">
      <c r="A138" t="s">
        <v>17</v>
      </c>
      <c r="B138">
        <v>20</v>
      </c>
      <c r="C138">
        <v>2</v>
      </c>
      <c r="D138">
        <v>0.7</v>
      </c>
      <c r="E138">
        <v>12001.37</v>
      </c>
      <c r="F138">
        <v>65.25</v>
      </c>
      <c r="G138">
        <v>5069.41</v>
      </c>
      <c r="H138">
        <v>6866.71</v>
      </c>
      <c r="I138">
        <v>5</v>
      </c>
      <c r="J138">
        <v>252</v>
      </c>
      <c r="K138">
        <v>2</v>
      </c>
      <c r="L138">
        <v>252</v>
      </c>
      <c r="M138">
        <f t="shared" si="6"/>
        <v>1.3888888888888888E-2</v>
      </c>
      <c r="N138">
        <v>0.86673704340363145</v>
      </c>
      <c r="O138">
        <v>0.1222308102241616</v>
      </c>
      <c r="P138">
        <v>48.571428571428569</v>
      </c>
      <c r="Q138">
        <f t="shared" si="7"/>
        <v>4.1558475476214936</v>
      </c>
      <c r="R138">
        <v>57.979128045384492</v>
      </c>
      <c r="S138">
        <v>4.3502299157617578E-3</v>
      </c>
      <c r="T138">
        <f t="shared" si="8"/>
        <v>57.983478275300257</v>
      </c>
    </row>
    <row r="139" spans="1:20" x14ac:dyDescent="0.3">
      <c r="A139" t="s">
        <v>17</v>
      </c>
      <c r="B139">
        <v>20</v>
      </c>
      <c r="C139">
        <v>2</v>
      </c>
      <c r="D139">
        <v>1</v>
      </c>
      <c r="E139">
        <v>12029.33</v>
      </c>
      <c r="F139">
        <v>93.21</v>
      </c>
      <c r="G139">
        <v>5069.41</v>
      </c>
      <c r="H139">
        <v>6866.71</v>
      </c>
      <c r="I139">
        <v>5</v>
      </c>
      <c r="J139">
        <v>252</v>
      </c>
      <c r="K139">
        <v>2</v>
      </c>
      <c r="L139">
        <v>252</v>
      </c>
      <c r="M139">
        <f t="shared" si="6"/>
        <v>1.3888888888888888E-2</v>
      </c>
      <c r="N139">
        <v>0.86673704340363145</v>
      </c>
      <c r="O139">
        <v>0.1222308102241616</v>
      </c>
      <c r="P139">
        <v>48.571428571428569</v>
      </c>
      <c r="Q139">
        <f t="shared" si="7"/>
        <v>5.936925068030706</v>
      </c>
      <c r="R139">
        <v>57.979128045384492</v>
      </c>
      <c r="S139">
        <v>4.3502299157617578E-3</v>
      </c>
      <c r="T139">
        <f t="shared" si="8"/>
        <v>57.983478275300257</v>
      </c>
    </row>
    <row r="140" spans="1:20" x14ac:dyDescent="0.3">
      <c r="A140" t="s">
        <v>17</v>
      </c>
      <c r="B140">
        <v>20</v>
      </c>
      <c r="C140">
        <v>2</v>
      </c>
      <c r="D140">
        <v>2</v>
      </c>
      <c r="E140">
        <v>11983.8</v>
      </c>
      <c r="F140">
        <v>19.100000000000001</v>
      </c>
      <c r="G140">
        <v>5096.74</v>
      </c>
      <c r="H140">
        <v>6867.97</v>
      </c>
      <c r="I140">
        <v>2</v>
      </c>
      <c r="J140">
        <v>252</v>
      </c>
      <c r="K140">
        <v>0</v>
      </c>
      <c r="L140">
        <v>252</v>
      </c>
      <c r="M140">
        <f t="shared" si="6"/>
        <v>3.968253968253968E-3</v>
      </c>
      <c r="N140">
        <v>0</v>
      </c>
      <c r="O140">
        <v>0.1222308102241616</v>
      </c>
      <c r="P140">
        <v>52</v>
      </c>
      <c r="Q140">
        <f t="shared" si="7"/>
        <v>12.712004263312807</v>
      </c>
      <c r="R140">
        <v>57.979128045384478</v>
      </c>
      <c r="S140">
        <v>3.6431888153703399E-4</v>
      </c>
      <c r="T140">
        <f t="shared" si="8"/>
        <v>57.979492364266015</v>
      </c>
    </row>
    <row r="141" spans="1:20" x14ac:dyDescent="0.3">
      <c r="A141" t="s">
        <v>17</v>
      </c>
      <c r="B141">
        <v>20</v>
      </c>
      <c r="C141">
        <v>2</v>
      </c>
      <c r="D141">
        <v>4</v>
      </c>
      <c r="E141">
        <v>12025.65</v>
      </c>
      <c r="F141">
        <v>38.19</v>
      </c>
      <c r="G141">
        <v>5096.6099999999997</v>
      </c>
      <c r="H141">
        <v>6890.85</v>
      </c>
      <c r="I141">
        <v>2</v>
      </c>
      <c r="J141">
        <v>252</v>
      </c>
      <c r="K141">
        <v>0</v>
      </c>
      <c r="L141">
        <v>252</v>
      </c>
      <c r="M141">
        <f t="shared" si="6"/>
        <v>3.968253968253968E-3</v>
      </c>
      <c r="N141">
        <v>0</v>
      </c>
      <c r="O141">
        <v>0.1222308102241616</v>
      </c>
      <c r="P141">
        <v>52</v>
      </c>
      <c r="Q141">
        <f t="shared" si="7"/>
        <v>25.424008526625613</v>
      </c>
      <c r="R141">
        <v>57.979128045384478</v>
      </c>
      <c r="S141">
        <v>3.6431888153703399E-4</v>
      </c>
      <c r="T141">
        <f t="shared" si="8"/>
        <v>57.979492364266015</v>
      </c>
    </row>
    <row r="142" spans="1:20" x14ac:dyDescent="0.3">
      <c r="A142" t="s">
        <v>17</v>
      </c>
      <c r="B142">
        <v>20</v>
      </c>
      <c r="C142">
        <v>2</v>
      </c>
      <c r="D142">
        <v>7</v>
      </c>
      <c r="E142">
        <v>12003.03</v>
      </c>
      <c r="F142">
        <v>0</v>
      </c>
      <c r="G142">
        <v>5137.1000000000004</v>
      </c>
      <c r="H142">
        <v>6865.93</v>
      </c>
      <c r="I142">
        <v>0</v>
      </c>
      <c r="J142">
        <v>252</v>
      </c>
      <c r="K142">
        <v>0</v>
      </c>
      <c r="L142">
        <v>252</v>
      </c>
      <c r="M142">
        <f t="shared" si="6"/>
        <v>0</v>
      </c>
      <c r="N142">
        <v>0</v>
      </c>
      <c r="O142">
        <v>0</v>
      </c>
      <c r="P142">
        <v>0</v>
      </c>
      <c r="Q142">
        <f t="shared" si="7"/>
        <v>0</v>
      </c>
      <c r="R142">
        <v>57.979128045384478</v>
      </c>
      <c r="S142">
        <v>0</v>
      </c>
      <c r="T142">
        <f t="shared" si="8"/>
        <v>57.979128045384478</v>
      </c>
    </row>
    <row r="143" spans="1:20" x14ac:dyDescent="0.3">
      <c r="A143" t="s">
        <v>17</v>
      </c>
      <c r="B143">
        <v>20</v>
      </c>
      <c r="C143">
        <v>2</v>
      </c>
      <c r="D143">
        <v>10</v>
      </c>
      <c r="E143">
        <v>12003.03</v>
      </c>
      <c r="F143">
        <v>0</v>
      </c>
      <c r="G143">
        <v>5137.1000000000004</v>
      </c>
      <c r="H143">
        <v>6865.93</v>
      </c>
      <c r="I143">
        <v>0</v>
      </c>
      <c r="J143">
        <v>252</v>
      </c>
      <c r="K143">
        <v>0</v>
      </c>
      <c r="L143">
        <v>252</v>
      </c>
      <c r="M143">
        <f t="shared" si="6"/>
        <v>0</v>
      </c>
      <c r="N143">
        <v>0</v>
      </c>
      <c r="O143">
        <v>0</v>
      </c>
      <c r="P143">
        <v>0</v>
      </c>
      <c r="Q143">
        <f t="shared" si="7"/>
        <v>0</v>
      </c>
      <c r="R143">
        <v>57.979128045384478</v>
      </c>
      <c r="S143">
        <v>0</v>
      </c>
      <c r="T143">
        <f t="shared" si="8"/>
        <v>57.979128045384478</v>
      </c>
    </row>
    <row r="144" spans="1:20" x14ac:dyDescent="0.3">
      <c r="A144" t="s">
        <v>17</v>
      </c>
      <c r="B144">
        <v>20</v>
      </c>
      <c r="C144">
        <v>2</v>
      </c>
      <c r="D144">
        <v>200</v>
      </c>
      <c r="E144">
        <v>12003.03</v>
      </c>
      <c r="F144">
        <v>0</v>
      </c>
      <c r="G144">
        <v>5137.1000000000004</v>
      </c>
      <c r="H144">
        <v>6865.93</v>
      </c>
      <c r="I144">
        <v>0</v>
      </c>
      <c r="J144">
        <v>252</v>
      </c>
      <c r="K144">
        <v>0</v>
      </c>
      <c r="L144">
        <v>252</v>
      </c>
      <c r="M144">
        <f t="shared" si="6"/>
        <v>0</v>
      </c>
      <c r="N144">
        <v>0</v>
      </c>
      <c r="O144">
        <v>0</v>
      </c>
      <c r="P144">
        <v>0</v>
      </c>
      <c r="Q144">
        <f t="shared" si="7"/>
        <v>0</v>
      </c>
      <c r="R144">
        <v>57.979128045384478</v>
      </c>
      <c r="S144">
        <v>0</v>
      </c>
      <c r="T144">
        <f t="shared" si="8"/>
        <v>57.979128045384478</v>
      </c>
    </row>
    <row r="145" spans="1:20" x14ac:dyDescent="0.3">
      <c r="A145" t="s">
        <v>18</v>
      </c>
      <c r="B145">
        <v>20</v>
      </c>
      <c r="C145">
        <v>2</v>
      </c>
      <c r="D145">
        <v>1E-3</v>
      </c>
      <c r="E145">
        <v>11048.3</v>
      </c>
      <c r="F145">
        <v>17.440000000000001</v>
      </c>
      <c r="G145">
        <v>4247.3100000000004</v>
      </c>
      <c r="H145">
        <v>6783.55</v>
      </c>
      <c r="I145">
        <v>23</v>
      </c>
      <c r="J145">
        <v>252</v>
      </c>
      <c r="K145">
        <v>36</v>
      </c>
      <c r="L145">
        <v>252</v>
      </c>
      <c r="M145">
        <f t="shared" si="6"/>
        <v>0.11706349206349206</v>
      </c>
      <c r="N145">
        <v>23.50607037202958</v>
      </c>
      <c r="O145">
        <v>10.274126126660279</v>
      </c>
      <c r="P145">
        <v>33.83050847457627</v>
      </c>
      <c r="Q145">
        <f t="shared" si="7"/>
        <v>0.34757891099684607</v>
      </c>
      <c r="R145">
        <v>57.28275085937225</v>
      </c>
      <c r="S145">
        <v>1.109378062645022</v>
      </c>
      <c r="T145">
        <f t="shared" si="8"/>
        <v>58.392128922017271</v>
      </c>
    </row>
    <row r="146" spans="1:20" x14ac:dyDescent="0.3">
      <c r="A146" t="s">
        <v>18</v>
      </c>
      <c r="B146">
        <v>20</v>
      </c>
      <c r="C146">
        <v>2</v>
      </c>
      <c r="D146">
        <v>0.01</v>
      </c>
      <c r="E146">
        <v>11172.78</v>
      </c>
      <c r="F146">
        <v>125.94</v>
      </c>
      <c r="G146">
        <v>4249.04</v>
      </c>
      <c r="H146">
        <v>6797.8</v>
      </c>
      <c r="I146">
        <v>20</v>
      </c>
      <c r="J146">
        <v>252</v>
      </c>
      <c r="K146">
        <v>27</v>
      </c>
      <c r="L146">
        <v>252</v>
      </c>
      <c r="M146">
        <f t="shared" si="6"/>
        <v>9.3253968253968256E-2</v>
      </c>
      <c r="N146">
        <v>23.50607037202958</v>
      </c>
      <c r="O146">
        <v>9.148550621539794</v>
      </c>
      <c r="P146">
        <v>32.446808510638299</v>
      </c>
      <c r="Q146">
        <f t="shared" si="7"/>
        <v>2.968412701669827</v>
      </c>
      <c r="R146">
        <v>57.28275085937225</v>
      </c>
      <c r="S146">
        <v>0.82212115914149708</v>
      </c>
      <c r="T146">
        <f t="shared" si="8"/>
        <v>58.104872018513746</v>
      </c>
    </row>
    <row r="147" spans="1:20" x14ac:dyDescent="0.3">
      <c r="A147" t="s">
        <v>18</v>
      </c>
      <c r="B147">
        <v>20</v>
      </c>
      <c r="C147">
        <v>2</v>
      </c>
      <c r="D147">
        <v>0.04</v>
      </c>
      <c r="E147">
        <v>11398.11</v>
      </c>
      <c r="F147">
        <v>213.84</v>
      </c>
      <c r="G147">
        <v>4350.93</v>
      </c>
      <c r="H147">
        <v>6833.34</v>
      </c>
      <c r="I147">
        <v>15</v>
      </c>
      <c r="J147">
        <v>252</v>
      </c>
      <c r="K147">
        <v>18</v>
      </c>
      <c r="L147">
        <v>252</v>
      </c>
      <c r="M147">
        <f t="shared" si="6"/>
        <v>6.5476190476190479E-2</v>
      </c>
      <c r="N147">
        <v>11.16032148761126</v>
      </c>
      <c r="O147">
        <v>7.3992665787942569</v>
      </c>
      <c r="P147">
        <v>25.121212121212121</v>
      </c>
      <c r="Q147">
        <f t="shared" si="7"/>
        <v>7.4351418106914418</v>
      </c>
      <c r="R147">
        <v>57.28275085937225</v>
      </c>
      <c r="S147">
        <v>0.50179252585651779</v>
      </c>
      <c r="T147">
        <f t="shared" si="8"/>
        <v>57.784543385228766</v>
      </c>
    </row>
    <row r="148" spans="1:20" x14ac:dyDescent="0.3">
      <c r="A148" t="s">
        <v>18</v>
      </c>
      <c r="B148">
        <v>20</v>
      </c>
      <c r="C148">
        <v>2</v>
      </c>
      <c r="D148">
        <v>7.0000000000000007E-2</v>
      </c>
      <c r="E148">
        <v>11452.96</v>
      </c>
      <c r="F148">
        <v>255.36</v>
      </c>
      <c r="G148">
        <v>4358.1899999999996</v>
      </c>
      <c r="H148">
        <v>6839.41</v>
      </c>
      <c r="I148">
        <v>12</v>
      </c>
      <c r="J148">
        <v>252</v>
      </c>
      <c r="K148">
        <v>18</v>
      </c>
      <c r="L148">
        <v>252</v>
      </c>
      <c r="M148">
        <f t="shared" si="6"/>
        <v>5.9523809523809521E-2</v>
      </c>
      <c r="N148">
        <v>11.16032148761126</v>
      </c>
      <c r="O148">
        <v>6.5638424702465619</v>
      </c>
      <c r="P148">
        <v>19.43333333333333</v>
      </c>
      <c r="Q148">
        <f t="shared" si="7"/>
        <v>8.9290137070254048</v>
      </c>
      <c r="R148">
        <v>57.28275085937225</v>
      </c>
      <c r="S148">
        <v>0.4580341133293736</v>
      </c>
      <c r="T148">
        <f t="shared" si="8"/>
        <v>57.740784972701626</v>
      </c>
    </row>
    <row r="149" spans="1:20" x14ac:dyDescent="0.3">
      <c r="A149" t="s">
        <v>18</v>
      </c>
      <c r="B149">
        <v>20</v>
      </c>
      <c r="C149">
        <v>2</v>
      </c>
      <c r="D149">
        <v>0.1</v>
      </c>
      <c r="E149">
        <v>11531.41</v>
      </c>
      <c r="F149">
        <v>260.89999999999998</v>
      </c>
      <c r="G149">
        <v>4422.8599999999997</v>
      </c>
      <c r="H149">
        <v>6847.65</v>
      </c>
      <c r="I149">
        <v>6</v>
      </c>
      <c r="J149">
        <v>252</v>
      </c>
      <c r="K149">
        <v>15</v>
      </c>
      <c r="L149">
        <v>252</v>
      </c>
      <c r="M149">
        <f t="shared" si="6"/>
        <v>4.1666666666666664E-2</v>
      </c>
      <c r="N149">
        <v>11.16032148761126</v>
      </c>
      <c r="O149">
        <v>4.0541845446517266</v>
      </c>
      <c r="P149">
        <v>21.047619047619051</v>
      </c>
      <c r="Q149">
        <f t="shared" si="7"/>
        <v>8.5330931844574458</v>
      </c>
      <c r="R149">
        <v>57.28275085937225</v>
      </c>
      <c r="S149">
        <v>0.28896423546990341</v>
      </c>
      <c r="T149">
        <f t="shared" si="8"/>
        <v>57.571715094842155</v>
      </c>
    </row>
    <row r="150" spans="1:20" x14ac:dyDescent="0.3">
      <c r="A150" t="s">
        <v>18</v>
      </c>
      <c r="B150">
        <v>20</v>
      </c>
      <c r="C150">
        <v>2</v>
      </c>
      <c r="D150">
        <v>0.4</v>
      </c>
      <c r="E150">
        <v>11834.58</v>
      </c>
      <c r="F150">
        <v>273.55</v>
      </c>
      <c r="G150">
        <v>4689.67</v>
      </c>
      <c r="H150">
        <v>6871.36</v>
      </c>
      <c r="I150">
        <v>2</v>
      </c>
      <c r="J150">
        <v>252</v>
      </c>
      <c r="K150">
        <v>2</v>
      </c>
      <c r="L150">
        <v>252</v>
      </c>
      <c r="M150">
        <f t="shared" si="6"/>
        <v>7.9365079365079361E-3</v>
      </c>
      <c r="N150">
        <v>8.1915283482419454</v>
      </c>
      <c r="O150">
        <v>1.173428263036957</v>
      </c>
      <c r="P150">
        <v>39.5</v>
      </c>
      <c r="Q150">
        <f t="shared" si="7"/>
        <v>18.540166555983923</v>
      </c>
      <c r="R150">
        <v>57.28275085937225</v>
      </c>
      <c r="S150">
        <v>3.6847477861746331E-2</v>
      </c>
      <c r="T150">
        <f t="shared" si="8"/>
        <v>57.319598337233998</v>
      </c>
    </row>
    <row r="151" spans="1:20" x14ac:dyDescent="0.3">
      <c r="A151" t="s">
        <v>18</v>
      </c>
      <c r="B151">
        <v>20</v>
      </c>
      <c r="C151">
        <v>2</v>
      </c>
      <c r="D151">
        <v>0.7</v>
      </c>
      <c r="E151">
        <v>11936.01</v>
      </c>
      <c r="F151">
        <v>172.75</v>
      </c>
      <c r="G151">
        <v>4914.9799999999996</v>
      </c>
      <c r="H151">
        <v>6848.28</v>
      </c>
      <c r="I151">
        <v>4</v>
      </c>
      <c r="J151">
        <v>252</v>
      </c>
      <c r="K151">
        <v>1</v>
      </c>
      <c r="L151">
        <v>252</v>
      </c>
      <c r="M151">
        <f t="shared" si="6"/>
        <v>9.9206349206349201E-3</v>
      </c>
      <c r="N151">
        <v>2.612167635263972</v>
      </c>
      <c r="O151">
        <v>1.744564898093645</v>
      </c>
      <c r="P151">
        <v>28</v>
      </c>
      <c r="Q151">
        <f t="shared" si="7"/>
        <v>34.193472002635438</v>
      </c>
      <c r="R151">
        <v>57.28275085937225</v>
      </c>
      <c r="S151">
        <v>2.2457305134179269E-2</v>
      </c>
      <c r="T151">
        <f t="shared" si="8"/>
        <v>57.305208164506432</v>
      </c>
    </row>
    <row r="152" spans="1:20" x14ac:dyDescent="0.3">
      <c r="A152" t="s">
        <v>18</v>
      </c>
      <c r="B152">
        <v>20</v>
      </c>
      <c r="C152">
        <v>2</v>
      </c>
      <c r="D152">
        <v>1</v>
      </c>
      <c r="E152">
        <v>11864.74</v>
      </c>
      <c r="F152">
        <v>94.09</v>
      </c>
      <c r="G152">
        <v>4901.18</v>
      </c>
      <c r="H152">
        <v>6869.48</v>
      </c>
      <c r="I152">
        <v>2</v>
      </c>
      <c r="J152">
        <v>252</v>
      </c>
      <c r="K152">
        <v>0</v>
      </c>
      <c r="L152">
        <v>252</v>
      </c>
      <c r="M152">
        <f t="shared" si="6"/>
        <v>3.968253968253968E-3</v>
      </c>
      <c r="N152">
        <v>0</v>
      </c>
      <c r="O152">
        <v>1.173428263036957</v>
      </c>
      <c r="P152">
        <v>43</v>
      </c>
      <c r="Q152">
        <f t="shared" si="7"/>
        <v>50.457415310589155</v>
      </c>
      <c r="R152">
        <v>57.28275085937225</v>
      </c>
      <c r="S152">
        <v>4.3414129877703536E-3</v>
      </c>
      <c r="T152">
        <f t="shared" si="8"/>
        <v>57.28709227236002</v>
      </c>
    </row>
    <row r="153" spans="1:20" x14ac:dyDescent="0.3">
      <c r="A153" t="s">
        <v>18</v>
      </c>
      <c r="B153">
        <v>20</v>
      </c>
      <c r="C153">
        <v>2</v>
      </c>
      <c r="D153">
        <v>2</v>
      </c>
      <c r="E153">
        <v>11958.83</v>
      </c>
      <c r="F153">
        <v>188.17</v>
      </c>
      <c r="G153">
        <v>4901.18</v>
      </c>
      <c r="H153">
        <v>6869.48</v>
      </c>
      <c r="I153">
        <v>2</v>
      </c>
      <c r="J153">
        <v>252</v>
      </c>
      <c r="K153">
        <v>0</v>
      </c>
      <c r="L153">
        <v>252</v>
      </c>
      <c r="M153">
        <f t="shared" si="6"/>
        <v>3.968253968253968E-3</v>
      </c>
      <c r="N153">
        <v>0</v>
      </c>
      <c r="O153">
        <v>1.173428263036957</v>
      </c>
      <c r="P153">
        <v>43</v>
      </c>
      <c r="Q153">
        <f t="shared" si="7"/>
        <v>100.91483062117831</v>
      </c>
      <c r="R153">
        <v>57.28275085937225</v>
      </c>
      <c r="S153">
        <v>4.3414129877703536E-3</v>
      </c>
      <c r="T153">
        <f t="shared" si="8"/>
        <v>57.28709227236002</v>
      </c>
    </row>
    <row r="154" spans="1:20" x14ac:dyDescent="0.3">
      <c r="A154" t="s">
        <v>18</v>
      </c>
      <c r="B154">
        <v>20</v>
      </c>
      <c r="C154">
        <v>2</v>
      </c>
      <c r="D154">
        <v>4</v>
      </c>
      <c r="E154">
        <v>12027.09</v>
      </c>
      <c r="F154">
        <v>0</v>
      </c>
      <c r="G154">
        <v>5137.24</v>
      </c>
      <c r="H154">
        <v>6889.85</v>
      </c>
      <c r="I154">
        <v>0</v>
      </c>
      <c r="J154">
        <v>252</v>
      </c>
      <c r="K154">
        <v>0</v>
      </c>
      <c r="L154">
        <v>252</v>
      </c>
      <c r="M154">
        <f t="shared" si="6"/>
        <v>0</v>
      </c>
      <c r="N154">
        <v>0</v>
      </c>
      <c r="O154">
        <v>0</v>
      </c>
      <c r="P154">
        <v>0</v>
      </c>
      <c r="Q154">
        <f t="shared" si="7"/>
        <v>0</v>
      </c>
      <c r="R154">
        <v>57.28275085937225</v>
      </c>
      <c r="S154">
        <v>0</v>
      </c>
      <c r="T154">
        <f t="shared" si="8"/>
        <v>57.28275085937225</v>
      </c>
    </row>
    <row r="155" spans="1:20" x14ac:dyDescent="0.3">
      <c r="A155" t="s">
        <v>18</v>
      </c>
      <c r="B155">
        <v>20</v>
      </c>
      <c r="C155">
        <v>2</v>
      </c>
      <c r="D155">
        <v>7</v>
      </c>
      <c r="E155">
        <v>12003.03</v>
      </c>
      <c r="F155">
        <v>0</v>
      </c>
      <c r="G155">
        <v>5137.1000000000004</v>
      </c>
      <c r="H155">
        <v>6865.93</v>
      </c>
      <c r="I155">
        <v>0</v>
      </c>
      <c r="J155">
        <v>252</v>
      </c>
      <c r="K155">
        <v>0</v>
      </c>
      <c r="L155">
        <v>252</v>
      </c>
      <c r="M155">
        <f t="shared" si="6"/>
        <v>0</v>
      </c>
      <c r="N155">
        <v>0</v>
      </c>
      <c r="O155">
        <v>0</v>
      </c>
      <c r="P155">
        <v>0</v>
      </c>
      <c r="Q155">
        <f t="shared" si="7"/>
        <v>0</v>
      </c>
      <c r="R155">
        <v>57.28275085937225</v>
      </c>
      <c r="S155">
        <v>0</v>
      </c>
      <c r="T155">
        <f t="shared" si="8"/>
        <v>57.28275085937225</v>
      </c>
    </row>
    <row r="156" spans="1:20" x14ac:dyDescent="0.3">
      <c r="A156" t="s">
        <v>18</v>
      </c>
      <c r="B156">
        <v>20</v>
      </c>
      <c r="C156">
        <v>2</v>
      </c>
      <c r="D156">
        <v>10</v>
      </c>
      <c r="E156">
        <v>12003.03</v>
      </c>
      <c r="F156">
        <v>0</v>
      </c>
      <c r="G156">
        <v>5137.1000000000004</v>
      </c>
      <c r="H156">
        <v>6865.93</v>
      </c>
      <c r="I156">
        <v>0</v>
      </c>
      <c r="J156">
        <v>252</v>
      </c>
      <c r="K156">
        <v>0</v>
      </c>
      <c r="L156">
        <v>252</v>
      </c>
      <c r="M156">
        <f t="shared" si="6"/>
        <v>0</v>
      </c>
      <c r="N156">
        <v>0</v>
      </c>
      <c r="O156">
        <v>0</v>
      </c>
      <c r="P156">
        <v>0</v>
      </c>
      <c r="Q156">
        <f t="shared" si="7"/>
        <v>0</v>
      </c>
      <c r="R156">
        <v>57.28275085937225</v>
      </c>
      <c r="S156">
        <v>0</v>
      </c>
      <c r="T156">
        <f t="shared" si="8"/>
        <v>57.28275085937225</v>
      </c>
    </row>
    <row r="157" spans="1:20" x14ac:dyDescent="0.3">
      <c r="A157" t="s">
        <v>18</v>
      </c>
      <c r="B157">
        <v>20</v>
      </c>
      <c r="C157">
        <v>2</v>
      </c>
      <c r="D157">
        <v>200</v>
      </c>
      <c r="E157">
        <v>12003.03</v>
      </c>
      <c r="F157">
        <v>0</v>
      </c>
      <c r="G157">
        <v>5137.1000000000004</v>
      </c>
      <c r="H157">
        <v>6865.93</v>
      </c>
      <c r="I157">
        <v>0</v>
      </c>
      <c r="J157">
        <v>252</v>
      </c>
      <c r="K157">
        <v>0</v>
      </c>
      <c r="L157">
        <v>252</v>
      </c>
      <c r="M157">
        <f t="shared" si="6"/>
        <v>0</v>
      </c>
      <c r="N157">
        <v>0</v>
      </c>
      <c r="O157">
        <v>0</v>
      </c>
      <c r="P157">
        <v>0</v>
      </c>
      <c r="Q157">
        <f t="shared" si="7"/>
        <v>0</v>
      </c>
      <c r="R157">
        <v>57.28275085937225</v>
      </c>
      <c r="S157">
        <v>0</v>
      </c>
      <c r="T157">
        <f t="shared" si="8"/>
        <v>57.28275085937225</v>
      </c>
    </row>
    <row r="158" spans="1:20" x14ac:dyDescent="0.3">
      <c r="A158" t="s">
        <v>19</v>
      </c>
      <c r="B158">
        <v>20</v>
      </c>
      <c r="C158">
        <v>2</v>
      </c>
      <c r="D158">
        <v>1E-3</v>
      </c>
      <c r="E158">
        <v>10192.67</v>
      </c>
      <c r="F158">
        <v>24.18</v>
      </c>
      <c r="G158">
        <v>3414.73</v>
      </c>
      <c r="H158">
        <v>6753.76</v>
      </c>
      <c r="I158">
        <v>35</v>
      </c>
      <c r="J158">
        <v>252</v>
      </c>
      <c r="K158">
        <v>47</v>
      </c>
      <c r="L158">
        <v>246</v>
      </c>
      <c r="M158">
        <f t="shared" si="6"/>
        <v>0.1646586345381526</v>
      </c>
      <c r="N158">
        <v>27.008996542333222</v>
      </c>
      <c r="O158">
        <v>7.1626678828027082</v>
      </c>
      <c r="P158">
        <v>37.756097560975611</v>
      </c>
      <c r="Q158">
        <f t="shared" si="7"/>
        <v>0.27043438737996572</v>
      </c>
      <c r="R158">
        <v>52.046454925669067</v>
      </c>
      <c r="S158">
        <v>1.2327279525127059</v>
      </c>
      <c r="T158">
        <f t="shared" si="8"/>
        <v>53.279182878181771</v>
      </c>
    </row>
    <row r="159" spans="1:20" x14ac:dyDescent="0.3">
      <c r="A159" t="s">
        <v>19</v>
      </c>
      <c r="B159">
        <v>20</v>
      </c>
      <c r="C159">
        <v>2</v>
      </c>
      <c r="D159">
        <v>0.01</v>
      </c>
      <c r="E159">
        <v>10386.629999999999</v>
      </c>
      <c r="F159">
        <v>198.19</v>
      </c>
      <c r="G159">
        <v>3431.97</v>
      </c>
      <c r="H159">
        <v>6756.46</v>
      </c>
      <c r="I159">
        <v>29</v>
      </c>
      <c r="J159">
        <v>252</v>
      </c>
      <c r="K159">
        <v>43</v>
      </c>
      <c r="L159">
        <v>246</v>
      </c>
      <c r="M159">
        <f t="shared" si="6"/>
        <v>0.14457831325301204</v>
      </c>
      <c r="N159">
        <v>27.008996542333222</v>
      </c>
      <c r="O159">
        <v>6.4351783303855807</v>
      </c>
      <c r="P159">
        <v>38.041666666666657</v>
      </c>
      <c r="Q159">
        <f t="shared" si="7"/>
        <v>2.4480490898508473</v>
      </c>
      <c r="R159">
        <v>52.046454925669067</v>
      </c>
      <c r="S159">
        <v>1.0178414068158621</v>
      </c>
      <c r="T159">
        <f t="shared" si="8"/>
        <v>53.064296332484929</v>
      </c>
    </row>
    <row r="160" spans="1:20" x14ac:dyDescent="0.3">
      <c r="A160" t="s">
        <v>19</v>
      </c>
      <c r="B160">
        <v>20</v>
      </c>
      <c r="C160">
        <v>2</v>
      </c>
      <c r="D160">
        <v>0.04</v>
      </c>
      <c r="E160">
        <v>10907.27</v>
      </c>
      <c r="F160">
        <v>516.64</v>
      </c>
      <c r="G160">
        <v>3578.21</v>
      </c>
      <c r="H160">
        <v>6812.42</v>
      </c>
      <c r="I160">
        <v>22</v>
      </c>
      <c r="J160">
        <v>252</v>
      </c>
      <c r="K160">
        <v>28</v>
      </c>
      <c r="L160">
        <v>246</v>
      </c>
      <c r="M160">
        <f t="shared" si="6"/>
        <v>0.10040160642570281</v>
      </c>
      <c r="N160">
        <v>20.36267515064398</v>
      </c>
      <c r="O160">
        <v>5.3367234666567649</v>
      </c>
      <c r="P160">
        <v>41.16</v>
      </c>
      <c r="Q160">
        <f t="shared" si="7"/>
        <v>8.7863815155036971</v>
      </c>
      <c r="R160">
        <v>52.046454925669067</v>
      </c>
      <c r="S160">
        <v>0.47694483707739621</v>
      </c>
      <c r="T160">
        <f t="shared" si="8"/>
        <v>52.523399762746465</v>
      </c>
    </row>
    <row r="161" spans="1:20" x14ac:dyDescent="0.3">
      <c r="A161" t="s">
        <v>19</v>
      </c>
      <c r="B161">
        <v>20</v>
      </c>
      <c r="C161">
        <v>2</v>
      </c>
      <c r="D161">
        <v>7.0000000000000007E-2</v>
      </c>
      <c r="E161">
        <v>11272.13</v>
      </c>
      <c r="F161">
        <v>747.03</v>
      </c>
      <c r="G161">
        <v>3670.75</v>
      </c>
      <c r="H161">
        <v>6854.35</v>
      </c>
      <c r="I161">
        <v>19</v>
      </c>
      <c r="J161">
        <v>252</v>
      </c>
      <c r="K161">
        <v>24</v>
      </c>
      <c r="L161">
        <v>246</v>
      </c>
      <c r="M161">
        <f t="shared" si="6"/>
        <v>8.6345381526104423E-2</v>
      </c>
      <c r="N161">
        <v>20.36267515064398</v>
      </c>
      <c r="O161">
        <v>5.1728652476814831</v>
      </c>
      <c r="P161">
        <v>41.837209302325583</v>
      </c>
      <c r="Q161">
        <f t="shared" si="7"/>
        <v>15.149277224198356</v>
      </c>
      <c r="R161">
        <v>52.046454925669067</v>
      </c>
      <c r="S161">
        <v>0.36998928251060631</v>
      </c>
      <c r="T161">
        <f t="shared" si="8"/>
        <v>52.416444208179676</v>
      </c>
    </row>
    <row r="162" spans="1:20" x14ac:dyDescent="0.3">
      <c r="A162" t="s">
        <v>19</v>
      </c>
      <c r="B162">
        <v>20</v>
      </c>
      <c r="C162">
        <v>2</v>
      </c>
      <c r="D162">
        <v>0.1</v>
      </c>
      <c r="E162">
        <v>11479.56</v>
      </c>
      <c r="F162">
        <v>817.85</v>
      </c>
      <c r="G162">
        <v>3801.32</v>
      </c>
      <c r="H162">
        <v>6860.39</v>
      </c>
      <c r="I162">
        <v>16</v>
      </c>
      <c r="J162">
        <v>252</v>
      </c>
      <c r="K162">
        <v>23</v>
      </c>
      <c r="L162">
        <v>246</v>
      </c>
      <c r="M162">
        <f t="shared" si="6"/>
        <v>7.8313253012048195E-2</v>
      </c>
      <c r="N162">
        <v>21.55876673079354</v>
      </c>
      <c r="O162">
        <v>6.297663097029413</v>
      </c>
      <c r="P162">
        <v>36.512820512820511</v>
      </c>
      <c r="Q162">
        <f t="shared" si="7"/>
        <v>22.994544231204831</v>
      </c>
      <c r="R162">
        <v>52.046454925669067</v>
      </c>
      <c r="S162">
        <v>0.37250563798804709</v>
      </c>
      <c r="T162">
        <f t="shared" si="8"/>
        <v>52.418960563657116</v>
      </c>
    </row>
    <row r="163" spans="1:20" x14ac:dyDescent="0.3">
      <c r="A163" t="s">
        <v>19</v>
      </c>
      <c r="B163">
        <v>20</v>
      </c>
      <c r="C163">
        <v>2</v>
      </c>
      <c r="D163">
        <v>0.4</v>
      </c>
      <c r="E163">
        <v>11593.5</v>
      </c>
      <c r="F163">
        <v>447.07</v>
      </c>
      <c r="G163">
        <v>4263.51</v>
      </c>
      <c r="H163">
        <v>6882.92</v>
      </c>
      <c r="I163">
        <v>7</v>
      </c>
      <c r="J163">
        <v>252</v>
      </c>
      <c r="K163">
        <v>15</v>
      </c>
      <c r="L163">
        <v>246</v>
      </c>
      <c r="M163">
        <f t="shared" si="6"/>
        <v>4.4176706827309238E-2</v>
      </c>
      <c r="N163">
        <v>6.608528869961134</v>
      </c>
      <c r="O163">
        <v>5.3621528539572516</v>
      </c>
      <c r="P163">
        <v>27.31818181818182</v>
      </c>
      <c r="Q163">
        <f t="shared" si="7"/>
        <v>58.593706640514704</v>
      </c>
      <c r="R163">
        <v>52.046454925669067</v>
      </c>
      <c r="S163">
        <v>0.1014426599694755</v>
      </c>
      <c r="T163">
        <f t="shared" si="8"/>
        <v>52.147897585638546</v>
      </c>
    </row>
    <row r="164" spans="1:20" x14ac:dyDescent="0.3">
      <c r="A164" t="s">
        <v>19</v>
      </c>
      <c r="B164">
        <v>20</v>
      </c>
      <c r="C164">
        <v>2</v>
      </c>
      <c r="D164">
        <v>0.7</v>
      </c>
      <c r="E164">
        <v>11687.74</v>
      </c>
      <c r="F164">
        <v>251.73</v>
      </c>
      <c r="G164">
        <v>4537</v>
      </c>
      <c r="H164">
        <v>6899.01</v>
      </c>
      <c r="I164">
        <v>4</v>
      </c>
      <c r="J164">
        <v>252</v>
      </c>
      <c r="K164">
        <v>9</v>
      </c>
      <c r="L164">
        <v>246</v>
      </c>
      <c r="M164">
        <f t="shared" si="6"/>
        <v>2.6104417670682729E-2</v>
      </c>
      <c r="N164">
        <v>1.3805413115778999</v>
      </c>
      <c r="O164">
        <v>5.3210000874115497</v>
      </c>
      <c r="P164">
        <v>27.92307692307692</v>
      </c>
      <c r="Q164">
        <f t="shared" si="7"/>
        <v>104.0050863239442</v>
      </c>
      <c r="R164">
        <v>52.046454925669067</v>
      </c>
      <c r="S164">
        <v>3.2154232809820653E-2</v>
      </c>
      <c r="T164">
        <f t="shared" si="8"/>
        <v>52.078609158478891</v>
      </c>
    </row>
    <row r="165" spans="1:20" x14ac:dyDescent="0.3">
      <c r="A165" t="s">
        <v>19</v>
      </c>
      <c r="B165">
        <v>20</v>
      </c>
      <c r="C165">
        <v>2</v>
      </c>
      <c r="D165">
        <v>1</v>
      </c>
      <c r="E165">
        <v>11773.86</v>
      </c>
      <c r="F165">
        <v>214.36</v>
      </c>
      <c r="G165">
        <v>4669.3599999999997</v>
      </c>
      <c r="H165">
        <v>6890.13</v>
      </c>
      <c r="I165">
        <v>0</v>
      </c>
      <c r="J165">
        <v>252</v>
      </c>
      <c r="K165">
        <v>9</v>
      </c>
      <c r="L165">
        <v>246</v>
      </c>
      <c r="M165">
        <f t="shared" si="6"/>
        <v>1.8072289156626505E-2</v>
      </c>
      <c r="N165">
        <v>1.3805413115778999</v>
      </c>
      <c r="O165">
        <v>0</v>
      </c>
      <c r="P165">
        <v>31</v>
      </c>
      <c r="Q165">
        <f t="shared" si="7"/>
        <v>0</v>
      </c>
      <c r="R165">
        <v>52.046454925669067</v>
      </c>
      <c r="S165">
        <v>1.8224235539007792E-2</v>
      </c>
      <c r="T165">
        <f t="shared" si="8"/>
        <v>52.064679161208076</v>
      </c>
    </row>
    <row r="166" spans="1:20" x14ac:dyDescent="0.3">
      <c r="A166" t="s">
        <v>19</v>
      </c>
      <c r="B166">
        <v>20</v>
      </c>
      <c r="C166">
        <v>2</v>
      </c>
      <c r="D166">
        <v>2</v>
      </c>
      <c r="E166">
        <v>11951.62</v>
      </c>
      <c r="F166">
        <v>262.49</v>
      </c>
      <c r="G166">
        <v>4812.0200000000004</v>
      </c>
      <c r="H166">
        <v>6877.11</v>
      </c>
      <c r="I166">
        <v>0</v>
      </c>
      <c r="J166">
        <v>252</v>
      </c>
      <c r="K166">
        <v>6</v>
      </c>
      <c r="L166">
        <v>246</v>
      </c>
      <c r="M166">
        <f t="shared" si="6"/>
        <v>1.2048192771084338E-2</v>
      </c>
      <c r="N166">
        <v>1.3805413115778999</v>
      </c>
      <c r="O166">
        <v>0</v>
      </c>
      <c r="P166">
        <v>21</v>
      </c>
      <c r="Q166">
        <f t="shared" si="7"/>
        <v>0</v>
      </c>
      <c r="R166">
        <v>52.046454925669067</v>
      </c>
      <c r="S166">
        <v>1.495170129121204E-2</v>
      </c>
      <c r="T166">
        <f t="shared" si="8"/>
        <v>52.061406626960277</v>
      </c>
    </row>
    <row r="167" spans="1:20" x14ac:dyDescent="0.3">
      <c r="A167" t="s">
        <v>19</v>
      </c>
      <c r="B167">
        <v>20</v>
      </c>
      <c r="C167">
        <v>2</v>
      </c>
      <c r="D167">
        <v>4</v>
      </c>
      <c r="E167">
        <v>12003.03</v>
      </c>
      <c r="F167">
        <v>0</v>
      </c>
      <c r="G167">
        <v>5137.1000000000004</v>
      </c>
      <c r="H167">
        <v>6865.93</v>
      </c>
      <c r="I167">
        <v>0</v>
      </c>
      <c r="J167">
        <v>252</v>
      </c>
      <c r="K167">
        <v>0</v>
      </c>
      <c r="L167">
        <v>246</v>
      </c>
      <c r="M167">
        <f t="shared" si="6"/>
        <v>0</v>
      </c>
      <c r="N167">
        <v>0</v>
      </c>
      <c r="O167">
        <v>0</v>
      </c>
      <c r="P167">
        <v>0</v>
      </c>
      <c r="Q167">
        <f t="shared" si="7"/>
        <v>0</v>
      </c>
      <c r="R167">
        <v>52.046454925669067</v>
      </c>
      <c r="S167">
        <v>0</v>
      </c>
      <c r="T167">
        <f t="shared" si="8"/>
        <v>52.046454925669067</v>
      </c>
    </row>
    <row r="168" spans="1:20" x14ac:dyDescent="0.3">
      <c r="A168" t="s">
        <v>19</v>
      </c>
      <c r="B168">
        <v>20</v>
      </c>
      <c r="C168">
        <v>2</v>
      </c>
      <c r="D168">
        <v>7</v>
      </c>
      <c r="E168">
        <v>12003.03</v>
      </c>
      <c r="F168">
        <v>0</v>
      </c>
      <c r="G168">
        <v>5137.1000000000004</v>
      </c>
      <c r="H168">
        <v>6865.93</v>
      </c>
      <c r="I168">
        <v>0</v>
      </c>
      <c r="J168">
        <v>252</v>
      </c>
      <c r="K168">
        <v>0</v>
      </c>
      <c r="L168">
        <v>246</v>
      </c>
      <c r="M168">
        <f t="shared" si="6"/>
        <v>0</v>
      </c>
      <c r="N168">
        <v>0</v>
      </c>
      <c r="O168">
        <v>0</v>
      </c>
      <c r="P168">
        <v>0</v>
      </c>
      <c r="Q168">
        <f t="shared" si="7"/>
        <v>0</v>
      </c>
      <c r="R168">
        <v>52.046454925669067</v>
      </c>
      <c r="S168">
        <v>0</v>
      </c>
      <c r="T168">
        <f t="shared" si="8"/>
        <v>52.046454925669067</v>
      </c>
    </row>
    <row r="169" spans="1:20" x14ac:dyDescent="0.3">
      <c r="A169" t="s">
        <v>19</v>
      </c>
      <c r="B169">
        <v>20</v>
      </c>
      <c r="C169">
        <v>2</v>
      </c>
      <c r="D169">
        <v>10</v>
      </c>
      <c r="E169">
        <v>12055.97</v>
      </c>
      <c r="F169">
        <v>0</v>
      </c>
      <c r="G169">
        <v>5166.12</v>
      </c>
      <c r="H169">
        <v>6889.85</v>
      </c>
      <c r="I169">
        <v>0</v>
      </c>
      <c r="J169">
        <v>252</v>
      </c>
      <c r="K169">
        <v>0</v>
      </c>
      <c r="L169">
        <v>246</v>
      </c>
      <c r="M169">
        <f t="shared" si="6"/>
        <v>0</v>
      </c>
      <c r="N169">
        <v>0</v>
      </c>
      <c r="O169">
        <v>0</v>
      </c>
      <c r="P169">
        <v>0</v>
      </c>
      <c r="Q169">
        <f t="shared" si="7"/>
        <v>0</v>
      </c>
      <c r="R169">
        <v>52.046454925669067</v>
      </c>
      <c r="S169">
        <v>0</v>
      </c>
      <c r="T169">
        <f t="shared" si="8"/>
        <v>52.046454925669067</v>
      </c>
    </row>
    <row r="170" spans="1:20" x14ac:dyDescent="0.3">
      <c r="A170" t="s">
        <v>19</v>
      </c>
      <c r="B170">
        <v>20</v>
      </c>
      <c r="C170">
        <v>2</v>
      </c>
      <c r="D170">
        <v>200</v>
      </c>
      <c r="E170">
        <v>12003.03</v>
      </c>
      <c r="F170">
        <v>0</v>
      </c>
      <c r="G170">
        <v>5137.1000000000004</v>
      </c>
      <c r="H170">
        <v>6865.93</v>
      </c>
      <c r="I170">
        <v>0</v>
      </c>
      <c r="J170">
        <v>252</v>
      </c>
      <c r="K170">
        <v>0</v>
      </c>
      <c r="L170">
        <v>246</v>
      </c>
      <c r="M170">
        <f t="shared" si="6"/>
        <v>0</v>
      </c>
      <c r="N170">
        <v>0</v>
      </c>
      <c r="O170">
        <v>0</v>
      </c>
      <c r="P170">
        <v>0</v>
      </c>
      <c r="Q170">
        <f t="shared" si="7"/>
        <v>0</v>
      </c>
      <c r="R170">
        <v>52.046454925669067</v>
      </c>
      <c r="S170">
        <v>0</v>
      </c>
      <c r="T170">
        <f t="shared" si="8"/>
        <v>52.046454925669067</v>
      </c>
    </row>
    <row r="171" spans="1:20" x14ac:dyDescent="0.3">
      <c r="A171" t="s">
        <v>20</v>
      </c>
      <c r="B171">
        <v>20</v>
      </c>
      <c r="C171">
        <v>2</v>
      </c>
      <c r="D171">
        <v>1E-3</v>
      </c>
      <c r="E171">
        <v>11306.4</v>
      </c>
      <c r="F171">
        <v>8.19</v>
      </c>
      <c r="G171">
        <v>4468.43</v>
      </c>
      <c r="H171">
        <v>6829.78</v>
      </c>
      <c r="I171">
        <v>20</v>
      </c>
      <c r="J171">
        <v>252</v>
      </c>
      <c r="K171">
        <v>22</v>
      </c>
      <c r="L171">
        <v>252</v>
      </c>
      <c r="M171">
        <f t="shared" si="6"/>
        <v>8.3333333333333329E-2</v>
      </c>
      <c r="N171">
        <v>17.673182349700159</v>
      </c>
      <c r="O171">
        <v>9.0790316978790617</v>
      </c>
      <c r="P171">
        <v>31.428571428571431</v>
      </c>
      <c r="Q171">
        <f t="shared" si="7"/>
        <v>0.28534099621905623</v>
      </c>
      <c r="R171">
        <v>55.344519873656907</v>
      </c>
      <c r="S171">
        <v>0.49918194847964381</v>
      </c>
      <c r="T171">
        <f t="shared" si="8"/>
        <v>55.843701822136552</v>
      </c>
    </row>
    <row r="172" spans="1:20" x14ac:dyDescent="0.3">
      <c r="A172" t="s">
        <v>20</v>
      </c>
      <c r="B172">
        <v>20</v>
      </c>
      <c r="C172">
        <v>2</v>
      </c>
      <c r="D172">
        <v>0.01</v>
      </c>
      <c r="E172">
        <v>11380.47</v>
      </c>
      <c r="F172">
        <v>67.510000000000005</v>
      </c>
      <c r="G172">
        <v>4508.0200000000004</v>
      </c>
      <c r="H172">
        <v>6804.94</v>
      </c>
      <c r="I172">
        <v>17</v>
      </c>
      <c r="J172">
        <v>252</v>
      </c>
      <c r="K172">
        <v>20</v>
      </c>
      <c r="L172">
        <v>252</v>
      </c>
      <c r="M172">
        <f t="shared" si="6"/>
        <v>7.3412698412698416E-2</v>
      </c>
      <c r="N172">
        <v>5.1799721204834546</v>
      </c>
      <c r="O172">
        <v>8.5219528001681777</v>
      </c>
      <c r="P172">
        <v>31.027027027027032</v>
      </c>
      <c r="Q172">
        <f t="shared" si="7"/>
        <v>2.6441085985386676</v>
      </c>
      <c r="R172">
        <v>55.344519873656907</v>
      </c>
      <c r="S172">
        <v>0.38363562348221819</v>
      </c>
      <c r="T172">
        <f t="shared" si="8"/>
        <v>55.728155497139127</v>
      </c>
    </row>
    <row r="173" spans="1:20" x14ac:dyDescent="0.3">
      <c r="A173" t="s">
        <v>20</v>
      </c>
      <c r="B173">
        <v>20</v>
      </c>
      <c r="C173">
        <v>2</v>
      </c>
      <c r="D173">
        <v>0.04</v>
      </c>
      <c r="E173">
        <v>11553.35</v>
      </c>
      <c r="F173">
        <v>171.72</v>
      </c>
      <c r="G173">
        <v>4510.59</v>
      </c>
      <c r="H173">
        <v>6871.04</v>
      </c>
      <c r="I173">
        <v>13</v>
      </c>
      <c r="J173">
        <v>252</v>
      </c>
      <c r="K173">
        <v>15</v>
      </c>
      <c r="L173">
        <v>252</v>
      </c>
      <c r="M173">
        <f t="shared" si="6"/>
        <v>5.5555555555555552E-2</v>
      </c>
      <c r="N173">
        <v>4.1233384686915997</v>
      </c>
      <c r="O173">
        <v>6.7235758155037422</v>
      </c>
      <c r="P173">
        <v>31.285714285714281</v>
      </c>
      <c r="Q173">
        <f t="shared" si="7"/>
        <v>8.4140748776875398</v>
      </c>
      <c r="R173">
        <v>55.344519873656907</v>
      </c>
      <c r="S173">
        <v>0.24355351990809249</v>
      </c>
      <c r="T173">
        <f t="shared" si="8"/>
        <v>55.588073393564997</v>
      </c>
    </row>
    <row r="174" spans="1:20" x14ac:dyDescent="0.3">
      <c r="A174" t="s">
        <v>20</v>
      </c>
      <c r="B174">
        <v>20</v>
      </c>
      <c r="C174">
        <v>2</v>
      </c>
      <c r="D174">
        <v>7.0000000000000007E-2</v>
      </c>
      <c r="E174">
        <v>11608.11</v>
      </c>
      <c r="F174">
        <v>204.85</v>
      </c>
      <c r="G174">
        <v>4534.1000000000004</v>
      </c>
      <c r="H174">
        <v>6869.16</v>
      </c>
      <c r="I174">
        <v>9</v>
      </c>
      <c r="J174">
        <v>252</v>
      </c>
      <c r="K174">
        <v>8</v>
      </c>
      <c r="L174">
        <v>252</v>
      </c>
      <c r="M174">
        <f t="shared" si="6"/>
        <v>3.3730158730158728E-2</v>
      </c>
      <c r="N174">
        <v>3.6823374542655358</v>
      </c>
      <c r="O174">
        <v>7.6016227754957129</v>
      </c>
      <c r="P174">
        <v>29.17647058823529</v>
      </c>
      <c r="Q174">
        <f t="shared" si="7"/>
        <v>15.525196633247715</v>
      </c>
      <c r="R174">
        <v>55.344519873656907</v>
      </c>
      <c r="S174">
        <v>0.15399811173383621</v>
      </c>
      <c r="T174">
        <f t="shared" si="8"/>
        <v>55.498517985390741</v>
      </c>
    </row>
    <row r="175" spans="1:20" x14ac:dyDescent="0.3">
      <c r="A175" t="s">
        <v>20</v>
      </c>
      <c r="B175">
        <v>20</v>
      </c>
      <c r="C175">
        <v>2</v>
      </c>
      <c r="D175">
        <v>0.1</v>
      </c>
      <c r="E175">
        <v>11519.29</v>
      </c>
      <c r="F175">
        <v>79.150000000000006</v>
      </c>
      <c r="G175">
        <v>4553.2</v>
      </c>
      <c r="H175">
        <v>6886.94</v>
      </c>
      <c r="I175">
        <v>6</v>
      </c>
      <c r="J175">
        <v>252</v>
      </c>
      <c r="K175">
        <v>8</v>
      </c>
      <c r="L175">
        <v>252</v>
      </c>
      <c r="M175">
        <f t="shared" si="6"/>
        <v>2.7777777777777776E-2</v>
      </c>
      <c r="N175">
        <v>3.6823374542655358</v>
      </c>
      <c r="O175">
        <v>2.8808162381813882</v>
      </c>
      <c r="P175">
        <v>25.357142857142861</v>
      </c>
      <c r="Q175">
        <f t="shared" si="7"/>
        <v>7.3049268896742365</v>
      </c>
      <c r="R175">
        <v>55.344519873656907</v>
      </c>
      <c r="S175">
        <v>6.3871032933356636E-2</v>
      </c>
      <c r="T175">
        <f t="shared" si="8"/>
        <v>55.408390906590263</v>
      </c>
    </row>
    <row r="176" spans="1:20" x14ac:dyDescent="0.3">
      <c r="A176" t="s">
        <v>20</v>
      </c>
      <c r="B176">
        <v>20</v>
      </c>
      <c r="C176">
        <v>2</v>
      </c>
      <c r="D176">
        <v>0.4</v>
      </c>
      <c r="E176">
        <v>11676.94</v>
      </c>
      <c r="F176">
        <v>203.42</v>
      </c>
      <c r="G176">
        <v>4595.1000000000004</v>
      </c>
      <c r="H176">
        <v>6878.42</v>
      </c>
      <c r="I176">
        <v>4</v>
      </c>
      <c r="J176">
        <v>252</v>
      </c>
      <c r="K176">
        <v>4</v>
      </c>
      <c r="L176">
        <v>252</v>
      </c>
      <c r="M176">
        <f t="shared" si="6"/>
        <v>1.5873015873015872E-2</v>
      </c>
      <c r="N176">
        <v>2.4905098821997811</v>
      </c>
      <c r="O176">
        <v>3.3273402605573228</v>
      </c>
      <c r="P176">
        <v>29.625</v>
      </c>
      <c r="Q176">
        <f t="shared" si="7"/>
        <v>39.428982087604282</v>
      </c>
      <c r="R176">
        <v>55.344519873656907</v>
      </c>
      <c r="S176">
        <v>3.2502702064417938E-2</v>
      </c>
      <c r="T176">
        <f t="shared" si="8"/>
        <v>55.377022575721327</v>
      </c>
    </row>
    <row r="177" spans="1:20" x14ac:dyDescent="0.3">
      <c r="A177" t="s">
        <v>20</v>
      </c>
      <c r="B177">
        <v>20</v>
      </c>
      <c r="C177">
        <v>2</v>
      </c>
      <c r="D177">
        <v>0.7</v>
      </c>
      <c r="E177">
        <v>11810.15</v>
      </c>
      <c r="F177">
        <v>308.32</v>
      </c>
      <c r="G177">
        <v>4621.8999999999996</v>
      </c>
      <c r="H177">
        <v>6879.92</v>
      </c>
      <c r="I177">
        <v>2</v>
      </c>
      <c r="J177">
        <v>252</v>
      </c>
      <c r="K177">
        <v>5</v>
      </c>
      <c r="L177">
        <v>252</v>
      </c>
      <c r="M177">
        <f t="shared" si="6"/>
        <v>1.3888888888888888E-2</v>
      </c>
      <c r="N177">
        <v>2.4905098821997811</v>
      </c>
      <c r="O177">
        <v>4.6669123276851288</v>
      </c>
      <c r="P177">
        <v>27.285714285714281</v>
      </c>
      <c r="Q177">
        <f t="shared" si="7"/>
        <v>89.138025458785933</v>
      </c>
      <c r="R177">
        <v>55.344519873656907</v>
      </c>
      <c r="S177">
        <v>3.053550875729466E-2</v>
      </c>
      <c r="T177">
        <f t="shared" si="8"/>
        <v>55.375055382414203</v>
      </c>
    </row>
    <row r="178" spans="1:20" x14ac:dyDescent="0.3">
      <c r="A178" t="s">
        <v>20</v>
      </c>
      <c r="B178">
        <v>20</v>
      </c>
      <c r="C178">
        <v>2</v>
      </c>
      <c r="D178">
        <v>1</v>
      </c>
      <c r="E178">
        <v>11951.83</v>
      </c>
      <c r="F178">
        <v>440.46</v>
      </c>
      <c r="G178">
        <v>4627.8500000000004</v>
      </c>
      <c r="H178">
        <v>6883.52</v>
      </c>
      <c r="I178">
        <v>2</v>
      </c>
      <c r="J178">
        <v>252</v>
      </c>
      <c r="K178">
        <v>5</v>
      </c>
      <c r="L178">
        <v>252</v>
      </c>
      <c r="M178">
        <f t="shared" si="6"/>
        <v>1.3888888888888888E-2</v>
      </c>
      <c r="N178">
        <v>2.4905098821997811</v>
      </c>
      <c r="O178">
        <v>4.6669123276851288</v>
      </c>
      <c r="P178">
        <v>27.285714285714281</v>
      </c>
      <c r="Q178">
        <f t="shared" si="7"/>
        <v>127.3400363696942</v>
      </c>
      <c r="R178">
        <v>55.344519873656907</v>
      </c>
      <c r="S178">
        <v>3.053550875729466E-2</v>
      </c>
      <c r="T178">
        <f t="shared" si="8"/>
        <v>55.375055382414203</v>
      </c>
    </row>
    <row r="179" spans="1:20" x14ac:dyDescent="0.3">
      <c r="A179" t="s">
        <v>20</v>
      </c>
      <c r="B179">
        <v>20</v>
      </c>
      <c r="C179">
        <v>2</v>
      </c>
      <c r="D179">
        <v>2</v>
      </c>
      <c r="E179">
        <v>11955.93</v>
      </c>
      <c r="F179">
        <v>271.60000000000002</v>
      </c>
      <c r="G179">
        <v>4804.46</v>
      </c>
      <c r="H179">
        <v>6879.86</v>
      </c>
      <c r="I179">
        <v>0</v>
      </c>
      <c r="J179">
        <v>252</v>
      </c>
      <c r="K179">
        <v>3</v>
      </c>
      <c r="L179">
        <v>252</v>
      </c>
      <c r="M179">
        <f t="shared" si="6"/>
        <v>5.9523809523809521E-3</v>
      </c>
      <c r="N179">
        <v>1.67657387379225</v>
      </c>
      <c r="O179">
        <v>0</v>
      </c>
      <c r="P179">
        <v>27</v>
      </c>
      <c r="Q179">
        <f t="shared" si="7"/>
        <v>0</v>
      </c>
      <c r="R179">
        <v>55.344519873656907</v>
      </c>
      <c r="S179">
        <v>9.9796063916205383E-3</v>
      </c>
      <c r="T179">
        <f t="shared" si="8"/>
        <v>55.354499480048524</v>
      </c>
    </row>
    <row r="180" spans="1:20" x14ac:dyDescent="0.3">
      <c r="A180" t="s">
        <v>20</v>
      </c>
      <c r="B180">
        <v>20</v>
      </c>
      <c r="C180">
        <v>2</v>
      </c>
      <c r="D180">
        <v>4</v>
      </c>
      <c r="E180">
        <v>12003.03</v>
      </c>
      <c r="F180">
        <v>0</v>
      </c>
      <c r="G180">
        <v>5137.1000000000004</v>
      </c>
      <c r="H180">
        <v>6865.93</v>
      </c>
      <c r="I180">
        <v>0</v>
      </c>
      <c r="J180">
        <v>252</v>
      </c>
      <c r="K180">
        <v>0</v>
      </c>
      <c r="L180">
        <v>252</v>
      </c>
      <c r="M180">
        <f t="shared" si="6"/>
        <v>0</v>
      </c>
      <c r="N180">
        <v>0</v>
      </c>
      <c r="O180">
        <v>0</v>
      </c>
      <c r="P180">
        <v>0</v>
      </c>
      <c r="Q180">
        <f t="shared" si="7"/>
        <v>0</v>
      </c>
      <c r="R180">
        <v>55.344519873656907</v>
      </c>
      <c r="S180">
        <v>0</v>
      </c>
      <c r="T180">
        <f t="shared" si="8"/>
        <v>55.344519873656907</v>
      </c>
    </row>
    <row r="181" spans="1:20" x14ac:dyDescent="0.3">
      <c r="A181" t="s">
        <v>20</v>
      </c>
      <c r="B181">
        <v>20</v>
      </c>
      <c r="C181">
        <v>2</v>
      </c>
      <c r="D181">
        <v>7</v>
      </c>
      <c r="E181">
        <v>12003.03</v>
      </c>
      <c r="F181">
        <v>0</v>
      </c>
      <c r="G181">
        <v>5137.1000000000004</v>
      </c>
      <c r="H181">
        <v>6865.93</v>
      </c>
      <c r="I181">
        <v>0</v>
      </c>
      <c r="J181">
        <v>252</v>
      </c>
      <c r="K181">
        <v>0</v>
      </c>
      <c r="L181">
        <v>252</v>
      </c>
      <c r="M181">
        <f t="shared" si="6"/>
        <v>0</v>
      </c>
      <c r="N181">
        <v>0</v>
      </c>
      <c r="O181">
        <v>0</v>
      </c>
      <c r="P181">
        <v>0</v>
      </c>
      <c r="Q181">
        <f t="shared" si="7"/>
        <v>0</v>
      </c>
      <c r="R181">
        <v>55.344519873656907</v>
      </c>
      <c r="S181">
        <v>0</v>
      </c>
      <c r="T181">
        <f t="shared" si="8"/>
        <v>55.344519873656907</v>
      </c>
    </row>
    <row r="182" spans="1:20" x14ac:dyDescent="0.3">
      <c r="A182" t="s">
        <v>20</v>
      </c>
      <c r="B182">
        <v>20</v>
      </c>
      <c r="C182">
        <v>2</v>
      </c>
      <c r="D182">
        <v>10</v>
      </c>
      <c r="E182">
        <v>12008.21</v>
      </c>
      <c r="F182">
        <v>0</v>
      </c>
      <c r="G182">
        <v>5142.28</v>
      </c>
      <c r="H182">
        <v>6865.93</v>
      </c>
      <c r="I182">
        <v>0</v>
      </c>
      <c r="J182">
        <v>252</v>
      </c>
      <c r="K182">
        <v>0</v>
      </c>
      <c r="L182">
        <v>252</v>
      </c>
      <c r="M182">
        <f t="shared" si="6"/>
        <v>0</v>
      </c>
      <c r="N182">
        <v>0</v>
      </c>
      <c r="O182">
        <v>0</v>
      </c>
      <c r="P182">
        <v>0</v>
      </c>
      <c r="Q182">
        <f t="shared" si="7"/>
        <v>0</v>
      </c>
      <c r="R182">
        <v>55.344519873656907</v>
      </c>
      <c r="S182">
        <v>0</v>
      </c>
      <c r="T182">
        <f t="shared" si="8"/>
        <v>55.344519873656907</v>
      </c>
    </row>
    <row r="183" spans="1:20" x14ac:dyDescent="0.3">
      <c r="A183" t="s">
        <v>20</v>
      </c>
      <c r="B183">
        <v>20</v>
      </c>
      <c r="C183">
        <v>2</v>
      </c>
      <c r="D183">
        <v>200</v>
      </c>
      <c r="E183">
        <v>12003.03</v>
      </c>
      <c r="F183">
        <v>0</v>
      </c>
      <c r="G183">
        <v>5137.1000000000004</v>
      </c>
      <c r="H183">
        <v>6865.93</v>
      </c>
      <c r="I183">
        <v>0</v>
      </c>
      <c r="J183">
        <v>252</v>
      </c>
      <c r="K183">
        <v>0</v>
      </c>
      <c r="L183">
        <v>252</v>
      </c>
      <c r="M183">
        <f t="shared" si="6"/>
        <v>0</v>
      </c>
      <c r="N183">
        <v>0</v>
      </c>
      <c r="O183">
        <v>0</v>
      </c>
      <c r="P183">
        <v>0</v>
      </c>
      <c r="Q183">
        <f t="shared" si="7"/>
        <v>0</v>
      </c>
      <c r="R183">
        <v>55.344519873656907</v>
      </c>
      <c r="S183">
        <v>0</v>
      </c>
      <c r="T183">
        <f t="shared" si="8"/>
        <v>55.344519873656907</v>
      </c>
    </row>
    <row r="184" spans="1:20" x14ac:dyDescent="0.3">
      <c r="A184" t="s">
        <v>21</v>
      </c>
      <c r="B184">
        <v>20</v>
      </c>
      <c r="C184">
        <v>2</v>
      </c>
      <c r="D184">
        <v>1E-3</v>
      </c>
      <c r="E184">
        <v>11893.38</v>
      </c>
      <c r="F184">
        <v>12.2</v>
      </c>
      <c r="G184">
        <v>5043.05</v>
      </c>
      <c r="H184">
        <v>6838.14</v>
      </c>
      <c r="I184">
        <v>22</v>
      </c>
      <c r="J184">
        <v>252</v>
      </c>
      <c r="K184">
        <v>25</v>
      </c>
      <c r="L184">
        <v>252</v>
      </c>
      <c r="M184">
        <f t="shared" si="6"/>
        <v>9.3253968253968256E-2</v>
      </c>
      <c r="N184">
        <v>20.653166182894221</v>
      </c>
      <c r="O184">
        <v>7.9424833043871281</v>
      </c>
      <c r="P184">
        <v>36.957446808510639</v>
      </c>
      <c r="Q184">
        <f t="shared" si="7"/>
        <v>0.29353390424937109</v>
      </c>
      <c r="R184">
        <v>54.784979626735627</v>
      </c>
      <c r="S184">
        <v>0.7540535110894292</v>
      </c>
      <c r="T184">
        <f t="shared" si="8"/>
        <v>55.539033137825058</v>
      </c>
    </row>
    <row r="185" spans="1:20" x14ac:dyDescent="0.3">
      <c r="A185" t="s">
        <v>21</v>
      </c>
      <c r="B185">
        <v>20</v>
      </c>
      <c r="C185">
        <v>2</v>
      </c>
      <c r="D185">
        <v>0.01</v>
      </c>
      <c r="E185">
        <v>11933.24</v>
      </c>
      <c r="F185">
        <v>91.48</v>
      </c>
      <c r="G185">
        <v>5002.8999999999996</v>
      </c>
      <c r="H185">
        <v>6838.86</v>
      </c>
      <c r="I185">
        <v>24</v>
      </c>
      <c r="J185">
        <v>252</v>
      </c>
      <c r="K185">
        <v>16</v>
      </c>
      <c r="L185">
        <v>252</v>
      </c>
      <c r="M185">
        <f t="shared" si="6"/>
        <v>7.9365079365079361E-2</v>
      </c>
      <c r="N185">
        <v>20.653166182894221</v>
      </c>
      <c r="O185">
        <v>7.1693263663153948</v>
      </c>
      <c r="P185">
        <v>32.35</v>
      </c>
      <c r="Q185">
        <f t="shared" si="7"/>
        <v>2.3192770795030304</v>
      </c>
      <c r="R185">
        <v>54.784979626735627</v>
      </c>
      <c r="S185">
        <v>0.64516468290291695</v>
      </c>
      <c r="T185">
        <f t="shared" si="8"/>
        <v>55.430144309638543</v>
      </c>
    </row>
    <row r="186" spans="1:20" x14ac:dyDescent="0.3">
      <c r="A186" t="s">
        <v>21</v>
      </c>
      <c r="B186">
        <v>20</v>
      </c>
      <c r="C186">
        <v>2</v>
      </c>
      <c r="D186">
        <v>0.04</v>
      </c>
      <c r="E186">
        <v>11378.56</v>
      </c>
      <c r="F186">
        <v>239.22</v>
      </c>
      <c r="G186">
        <v>4289.91</v>
      </c>
      <c r="H186">
        <v>6849.42</v>
      </c>
      <c r="I186">
        <v>16</v>
      </c>
      <c r="J186">
        <v>252</v>
      </c>
      <c r="K186">
        <v>14</v>
      </c>
      <c r="L186">
        <v>252</v>
      </c>
      <c r="M186">
        <f t="shared" si="6"/>
        <v>5.9523809523809521E-2</v>
      </c>
      <c r="N186">
        <v>20.653166182894221</v>
      </c>
      <c r="O186">
        <v>6.0828198117704684</v>
      </c>
      <c r="P186">
        <v>39.799999999999997</v>
      </c>
      <c r="Q186">
        <f t="shared" si="7"/>
        <v>9.6838491403385856</v>
      </c>
      <c r="R186">
        <v>54.784979626735627</v>
      </c>
      <c r="S186">
        <v>0.41352340541882621</v>
      </c>
      <c r="T186">
        <f t="shared" si="8"/>
        <v>55.198503032154456</v>
      </c>
    </row>
    <row r="187" spans="1:20" x14ac:dyDescent="0.3">
      <c r="A187" t="s">
        <v>21</v>
      </c>
      <c r="B187">
        <v>20</v>
      </c>
      <c r="C187">
        <v>2</v>
      </c>
      <c r="D187">
        <v>7.0000000000000007E-2</v>
      </c>
      <c r="E187">
        <v>11558.44</v>
      </c>
      <c r="F187">
        <v>212.72</v>
      </c>
      <c r="G187">
        <v>4507.25</v>
      </c>
      <c r="H187">
        <v>6838.48</v>
      </c>
      <c r="I187">
        <v>14</v>
      </c>
      <c r="J187">
        <v>252</v>
      </c>
      <c r="K187">
        <v>10</v>
      </c>
      <c r="L187">
        <v>252</v>
      </c>
      <c r="M187">
        <f t="shared" si="6"/>
        <v>4.7619047619047616E-2</v>
      </c>
      <c r="N187">
        <v>20.653166182894221</v>
      </c>
      <c r="O187">
        <v>4.5305456854257438</v>
      </c>
      <c r="P187">
        <v>34.625</v>
      </c>
      <c r="Q187">
        <f t="shared" si="7"/>
        <v>10.980910105050647</v>
      </c>
      <c r="R187">
        <v>54.784979626735627</v>
      </c>
      <c r="S187">
        <v>0.24497658308775411</v>
      </c>
      <c r="T187">
        <f t="shared" si="8"/>
        <v>55.029956209823382</v>
      </c>
    </row>
    <row r="188" spans="1:20" x14ac:dyDescent="0.3">
      <c r="A188" t="s">
        <v>21</v>
      </c>
      <c r="B188">
        <v>20</v>
      </c>
      <c r="C188">
        <v>2</v>
      </c>
      <c r="D188">
        <v>0.1</v>
      </c>
      <c r="E188">
        <v>11670.92</v>
      </c>
      <c r="F188">
        <v>485.64</v>
      </c>
      <c r="G188">
        <v>4345.93</v>
      </c>
      <c r="H188">
        <v>6839.35</v>
      </c>
      <c r="I188">
        <v>16</v>
      </c>
      <c r="J188">
        <v>252</v>
      </c>
      <c r="K188">
        <v>7</v>
      </c>
      <c r="L188">
        <v>252</v>
      </c>
      <c r="M188">
        <f t="shared" si="6"/>
        <v>4.5634920634920632E-2</v>
      </c>
      <c r="N188">
        <v>4.2271126742131244</v>
      </c>
      <c r="O188">
        <v>6.6246368943436229</v>
      </c>
      <c r="P188">
        <v>47.130434782608702</v>
      </c>
      <c r="Q188">
        <f t="shared" si="7"/>
        <v>31.222201710732563</v>
      </c>
      <c r="R188">
        <v>54.784979626735627</v>
      </c>
      <c r="S188">
        <v>0.3012231577638369</v>
      </c>
      <c r="T188">
        <f t="shared" si="8"/>
        <v>55.086202784499463</v>
      </c>
    </row>
    <row r="189" spans="1:20" x14ac:dyDescent="0.3">
      <c r="A189" t="s">
        <v>21</v>
      </c>
      <c r="B189">
        <v>20</v>
      </c>
      <c r="C189">
        <v>2</v>
      </c>
      <c r="D189">
        <v>0.4</v>
      </c>
      <c r="E189">
        <v>11626.36</v>
      </c>
      <c r="F189">
        <v>244.07</v>
      </c>
      <c r="G189">
        <v>4500.07</v>
      </c>
      <c r="H189">
        <v>6882.22</v>
      </c>
      <c r="I189">
        <v>4</v>
      </c>
      <c r="J189">
        <v>252</v>
      </c>
      <c r="K189">
        <v>6</v>
      </c>
      <c r="L189">
        <v>252</v>
      </c>
      <c r="M189">
        <f t="shared" si="6"/>
        <v>1.984126984126984E-2</v>
      </c>
      <c r="N189">
        <v>4.2271126742131244</v>
      </c>
      <c r="O189">
        <v>1.3049683928851541</v>
      </c>
      <c r="P189">
        <v>53.4</v>
      </c>
      <c r="Q189">
        <f t="shared" si="7"/>
        <v>27.87412487202689</v>
      </c>
      <c r="R189">
        <v>54.784979626735627</v>
      </c>
      <c r="S189">
        <v>3.998646620849957E-2</v>
      </c>
      <c r="T189">
        <f t="shared" si="8"/>
        <v>54.824966092944123</v>
      </c>
    </row>
    <row r="190" spans="1:20" x14ac:dyDescent="0.3">
      <c r="A190" t="s">
        <v>21</v>
      </c>
      <c r="B190">
        <v>20</v>
      </c>
      <c r="C190">
        <v>2</v>
      </c>
      <c r="D190">
        <v>0.7</v>
      </c>
      <c r="E190">
        <v>11731.6</v>
      </c>
      <c r="F190">
        <v>294.27999999999997</v>
      </c>
      <c r="G190">
        <v>4563.95</v>
      </c>
      <c r="H190">
        <v>6873.37</v>
      </c>
      <c r="I190">
        <v>0</v>
      </c>
      <c r="J190">
        <v>252</v>
      </c>
      <c r="K190">
        <v>6</v>
      </c>
      <c r="L190">
        <v>252</v>
      </c>
      <c r="M190">
        <f t="shared" si="6"/>
        <v>1.1904761904761904E-2</v>
      </c>
      <c r="N190">
        <v>4.2271126742131244</v>
      </c>
      <c r="O190">
        <v>0</v>
      </c>
      <c r="P190">
        <v>34</v>
      </c>
      <c r="Q190">
        <f t="shared" si="7"/>
        <v>0</v>
      </c>
      <c r="R190">
        <v>54.784979626735627</v>
      </c>
      <c r="S190">
        <v>3.5204871032336778E-2</v>
      </c>
      <c r="T190">
        <f t="shared" si="8"/>
        <v>54.820184497767961</v>
      </c>
    </row>
    <row r="191" spans="1:20" x14ac:dyDescent="0.3">
      <c r="A191" t="s">
        <v>21</v>
      </c>
      <c r="B191">
        <v>20</v>
      </c>
      <c r="C191">
        <v>2</v>
      </c>
      <c r="D191">
        <v>1</v>
      </c>
      <c r="E191">
        <v>11788.26</v>
      </c>
      <c r="F191">
        <v>141.41999999999999</v>
      </c>
      <c r="G191">
        <v>4767.7299999999996</v>
      </c>
      <c r="H191">
        <v>6879.11</v>
      </c>
      <c r="I191">
        <v>0</v>
      </c>
      <c r="J191">
        <v>252</v>
      </c>
      <c r="K191">
        <v>3</v>
      </c>
      <c r="L191">
        <v>252</v>
      </c>
      <c r="M191">
        <f t="shared" si="6"/>
        <v>5.9523809523809521E-3</v>
      </c>
      <c r="N191">
        <v>4.2271126742131244</v>
      </c>
      <c r="O191">
        <v>0</v>
      </c>
      <c r="P191">
        <v>46</v>
      </c>
      <c r="Q191">
        <f t="shared" si="7"/>
        <v>0</v>
      </c>
      <c r="R191">
        <v>54.784979626735627</v>
      </c>
      <c r="S191">
        <v>1.0043486066782469E-2</v>
      </c>
      <c r="T191">
        <f t="shared" si="8"/>
        <v>54.795023112802411</v>
      </c>
    </row>
    <row r="192" spans="1:20" x14ac:dyDescent="0.3">
      <c r="A192" t="s">
        <v>21</v>
      </c>
      <c r="B192">
        <v>20</v>
      </c>
      <c r="C192">
        <v>2</v>
      </c>
      <c r="D192">
        <v>2</v>
      </c>
      <c r="E192">
        <v>11858.55</v>
      </c>
      <c r="F192">
        <v>96.84</v>
      </c>
      <c r="G192">
        <v>4901.7700000000004</v>
      </c>
      <c r="H192">
        <v>6859.95</v>
      </c>
      <c r="I192">
        <v>0</v>
      </c>
      <c r="J192">
        <v>252</v>
      </c>
      <c r="K192">
        <v>2</v>
      </c>
      <c r="L192">
        <v>252</v>
      </c>
      <c r="M192">
        <f t="shared" si="6"/>
        <v>3.968253968253968E-3</v>
      </c>
      <c r="N192">
        <v>0.41740215172261941</v>
      </c>
      <c r="O192">
        <v>0</v>
      </c>
      <c r="P192">
        <v>58</v>
      </c>
      <c r="Q192">
        <f t="shared" si="7"/>
        <v>0</v>
      </c>
      <c r="R192">
        <v>54.784979626735627</v>
      </c>
      <c r="S192">
        <v>1.656357744931029E-3</v>
      </c>
      <c r="T192">
        <f t="shared" si="8"/>
        <v>54.786635984480554</v>
      </c>
    </row>
    <row r="193" spans="1:20" x14ac:dyDescent="0.3">
      <c r="A193" t="s">
        <v>21</v>
      </c>
      <c r="B193">
        <v>20</v>
      </c>
      <c r="C193">
        <v>2</v>
      </c>
      <c r="D193">
        <v>4</v>
      </c>
      <c r="E193">
        <v>11955.39</v>
      </c>
      <c r="F193">
        <v>193.67</v>
      </c>
      <c r="G193">
        <v>4901.7700000000004</v>
      </c>
      <c r="H193">
        <v>6859.95</v>
      </c>
      <c r="I193">
        <v>0</v>
      </c>
      <c r="J193">
        <v>252</v>
      </c>
      <c r="K193">
        <v>2</v>
      </c>
      <c r="L193">
        <v>252</v>
      </c>
      <c r="M193">
        <f t="shared" si="6"/>
        <v>3.968253968253968E-3</v>
      </c>
      <c r="N193">
        <v>0.41740215172261941</v>
      </c>
      <c r="O193">
        <v>0</v>
      </c>
      <c r="P193">
        <v>58</v>
      </c>
      <c r="Q193">
        <f t="shared" si="7"/>
        <v>0</v>
      </c>
      <c r="R193">
        <v>54.784979626735627</v>
      </c>
      <c r="S193">
        <v>1.656357744931029E-3</v>
      </c>
      <c r="T193">
        <f t="shared" si="8"/>
        <v>54.786635984480554</v>
      </c>
    </row>
    <row r="194" spans="1:20" x14ac:dyDescent="0.3">
      <c r="A194" t="s">
        <v>21</v>
      </c>
      <c r="B194">
        <v>20</v>
      </c>
      <c r="C194">
        <v>2</v>
      </c>
      <c r="D194">
        <v>7</v>
      </c>
      <c r="E194">
        <v>12008.21</v>
      </c>
      <c r="F194">
        <v>0</v>
      </c>
      <c r="G194">
        <v>5142.28</v>
      </c>
      <c r="H194">
        <v>6865.93</v>
      </c>
      <c r="I194">
        <v>0</v>
      </c>
      <c r="J194">
        <v>252</v>
      </c>
      <c r="K194">
        <v>0</v>
      </c>
      <c r="L194">
        <v>252</v>
      </c>
      <c r="M194">
        <f t="shared" ref="M194:M257" si="9">(I194+K194)/(J194+L194)</f>
        <v>0</v>
      </c>
      <c r="N194">
        <v>0</v>
      </c>
      <c r="O194">
        <v>0</v>
      </c>
      <c r="P194">
        <v>0</v>
      </c>
      <c r="Q194">
        <f t="shared" ref="Q194:Q257" si="10">P194*D194*O194</f>
        <v>0</v>
      </c>
      <c r="R194">
        <v>54.784979626735627</v>
      </c>
      <c r="S194">
        <v>0</v>
      </c>
      <c r="T194">
        <f t="shared" ref="T194:T257" si="11">S194+R194</f>
        <v>54.784979626735627</v>
      </c>
    </row>
    <row r="195" spans="1:20" x14ac:dyDescent="0.3">
      <c r="A195" t="s">
        <v>21</v>
      </c>
      <c r="B195">
        <v>20</v>
      </c>
      <c r="C195">
        <v>2</v>
      </c>
      <c r="D195">
        <v>10</v>
      </c>
      <c r="E195">
        <v>12044.9</v>
      </c>
      <c r="F195">
        <v>0</v>
      </c>
      <c r="G195">
        <v>5155.83</v>
      </c>
      <c r="H195">
        <v>6889.07</v>
      </c>
      <c r="I195">
        <v>0</v>
      </c>
      <c r="J195">
        <v>252</v>
      </c>
      <c r="K195">
        <v>0</v>
      </c>
      <c r="L195">
        <v>252</v>
      </c>
      <c r="M195">
        <f t="shared" si="9"/>
        <v>0</v>
      </c>
      <c r="N195">
        <v>0</v>
      </c>
      <c r="O195">
        <v>0</v>
      </c>
      <c r="P195">
        <v>0</v>
      </c>
      <c r="Q195">
        <f t="shared" si="10"/>
        <v>0</v>
      </c>
      <c r="R195">
        <v>54.784979626735627</v>
      </c>
      <c r="S195">
        <v>0</v>
      </c>
      <c r="T195">
        <f t="shared" si="11"/>
        <v>54.784979626735627</v>
      </c>
    </row>
    <row r="196" spans="1:20" x14ac:dyDescent="0.3">
      <c r="A196" t="s">
        <v>21</v>
      </c>
      <c r="B196">
        <v>20</v>
      </c>
      <c r="C196">
        <v>2</v>
      </c>
      <c r="D196">
        <v>200</v>
      </c>
      <c r="E196">
        <v>12003.03</v>
      </c>
      <c r="F196">
        <v>0</v>
      </c>
      <c r="G196">
        <v>5137.1000000000004</v>
      </c>
      <c r="H196">
        <v>6865.93</v>
      </c>
      <c r="I196">
        <v>0</v>
      </c>
      <c r="J196">
        <v>252</v>
      </c>
      <c r="K196">
        <v>0</v>
      </c>
      <c r="L196">
        <v>252</v>
      </c>
      <c r="M196">
        <f t="shared" si="9"/>
        <v>0</v>
      </c>
      <c r="N196">
        <v>0</v>
      </c>
      <c r="O196">
        <v>0</v>
      </c>
      <c r="P196">
        <v>0</v>
      </c>
      <c r="Q196">
        <f t="shared" si="10"/>
        <v>0</v>
      </c>
      <c r="R196">
        <v>54.784979626735627</v>
      </c>
      <c r="S196">
        <v>0</v>
      </c>
      <c r="T196">
        <f t="shared" si="11"/>
        <v>54.784979626735627</v>
      </c>
    </row>
    <row r="197" spans="1:20" x14ac:dyDescent="0.3">
      <c r="A197" t="s">
        <v>22</v>
      </c>
      <c r="B197">
        <v>20</v>
      </c>
      <c r="C197">
        <v>10</v>
      </c>
      <c r="D197">
        <v>1E-3</v>
      </c>
      <c r="E197">
        <v>10321.67</v>
      </c>
      <c r="F197">
        <v>16.21</v>
      </c>
      <c r="G197">
        <v>2764.24</v>
      </c>
      <c r="H197">
        <v>7541.21</v>
      </c>
      <c r="I197">
        <v>194</v>
      </c>
      <c r="J197">
        <v>1134</v>
      </c>
      <c r="K197">
        <v>160</v>
      </c>
      <c r="L197">
        <v>1176</v>
      </c>
      <c r="M197">
        <f t="shared" si="9"/>
        <v>0.15324675324675324</v>
      </c>
      <c r="N197">
        <v>26.150848150120542</v>
      </c>
      <c r="O197">
        <v>8.965456709760911</v>
      </c>
      <c r="P197">
        <v>7.1553672316384178</v>
      </c>
      <c r="Q197">
        <f t="shared" si="10"/>
        <v>6.4151135157696007E-2</v>
      </c>
      <c r="R197">
        <v>55.986084038636903</v>
      </c>
      <c r="S197">
        <v>0.99522175070867724</v>
      </c>
      <c r="T197">
        <f t="shared" si="11"/>
        <v>56.981305789345583</v>
      </c>
    </row>
    <row r="198" spans="1:20" x14ac:dyDescent="0.3">
      <c r="A198" t="s">
        <v>22</v>
      </c>
      <c r="B198">
        <v>20</v>
      </c>
      <c r="C198">
        <v>10</v>
      </c>
      <c r="D198">
        <v>0.01</v>
      </c>
      <c r="E198">
        <v>10431.64</v>
      </c>
      <c r="F198">
        <v>126.95</v>
      </c>
      <c r="G198">
        <v>2736.38</v>
      </c>
      <c r="H198">
        <v>7568.31</v>
      </c>
      <c r="I198">
        <v>159</v>
      </c>
      <c r="J198">
        <v>1134</v>
      </c>
      <c r="K198">
        <v>130</v>
      </c>
      <c r="L198">
        <v>1176</v>
      </c>
      <c r="M198">
        <f t="shared" si="9"/>
        <v>0.12510822510822511</v>
      </c>
      <c r="N198">
        <v>26.150848150120542</v>
      </c>
      <c r="O198">
        <v>8.0935318036741997</v>
      </c>
      <c r="P198">
        <v>7.8892733564013842</v>
      </c>
      <c r="Q198">
        <f t="shared" si="10"/>
        <v>0.63852084817914101</v>
      </c>
      <c r="R198">
        <v>55.986084038636903</v>
      </c>
      <c r="S198">
        <v>0.68142374422877061</v>
      </c>
      <c r="T198">
        <f t="shared" si="11"/>
        <v>56.667507782865677</v>
      </c>
    </row>
    <row r="199" spans="1:20" x14ac:dyDescent="0.3">
      <c r="A199" t="s">
        <v>22</v>
      </c>
      <c r="B199">
        <v>20</v>
      </c>
      <c r="C199">
        <v>10</v>
      </c>
      <c r="D199">
        <v>0.04</v>
      </c>
      <c r="E199">
        <v>10718.76</v>
      </c>
      <c r="F199">
        <v>350.17</v>
      </c>
      <c r="G199">
        <v>2736.38</v>
      </c>
      <c r="H199">
        <v>7632.21</v>
      </c>
      <c r="I199">
        <v>127</v>
      </c>
      <c r="J199">
        <v>1134</v>
      </c>
      <c r="K199">
        <v>111</v>
      </c>
      <c r="L199">
        <v>1176</v>
      </c>
      <c r="M199">
        <f t="shared" si="9"/>
        <v>0.10303030303030303</v>
      </c>
      <c r="N199">
        <v>26.150848150120542</v>
      </c>
      <c r="O199">
        <v>6.7106596724723193</v>
      </c>
      <c r="P199">
        <v>8.0084033613445378</v>
      </c>
      <c r="Q199">
        <f t="shared" si="10"/>
        <v>2.1496667791146624</v>
      </c>
      <c r="R199">
        <v>55.986084038636903</v>
      </c>
      <c r="S199">
        <v>0.46570478515916769</v>
      </c>
      <c r="T199">
        <f t="shared" si="11"/>
        <v>56.451788823796072</v>
      </c>
    </row>
    <row r="200" spans="1:20" x14ac:dyDescent="0.3">
      <c r="A200" t="s">
        <v>22</v>
      </c>
      <c r="B200">
        <v>20</v>
      </c>
      <c r="C200">
        <v>10</v>
      </c>
      <c r="D200">
        <v>7.0000000000000007E-2</v>
      </c>
      <c r="E200">
        <v>10986.24</v>
      </c>
      <c r="F200">
        <v>554.89</v>
      </c>
      <c r="G200">
        <v>2736.38</v>
      </c>
      <c r="H200">
        <v>7694.96</v>
      </c>
      <c r="I200">
        <v>124</v>
      </c>
      <c r="J200">
        <v>1134</v>
      </c>
      <c r="K200">
        <v>108</v>
      </c>
      <c r="L200">
        <v>1176</v>
      </c>
      <c r="M200">
        <f t="shared" si="9"/>
        <v>0.10043290043290043</v>
      </c>
      <c r="N200">
        <v>26.150848150120542</v>
      </c>
      <c r="O200">
        <v>5.806156827285383</v>
      </c>
      <c r="P200">
        <v>8</v>
      </c>
      <c r="Q200">
        <f t="shared" si="10"/>
        <v>3.2514478232798147</v>
      </c>
      <c r="R200">
        <v>55.986084038636903</v>
      </c>
      <c r="S200">
        <v>0.42186761326434552</v>
      </c>
      <c r="T200">
        <f t="shared" si="11"/>
        <v>56.40795165190125</v>
      </c>
    </row>
    <row r="201" spans="1:20" x14ac:dyDescent="0.3">
      <c r="A201" t="s">
        <v>22</v>
      </c>
      <c r="B201">
        <v>20</v>
      </c>
      <c r="C201">
        <v>10</v>
      </c>
      <c r="D201">
        <v>0.1</v>
      </c>
      <c r="E201">
        <v>11189.54</v>
      </c>
      <c r="F201">
        <v>453.37</v>
      </c>
      <c r="G201">
        <v>2968.4</v>
      </c>
      <c r="H201">
        <v>7767.76</v>
      </c>
      <c r="I201">
        <v>101</v>
      </c>
      <c r="J201">
        <v>1134</v>
      </c>
      <c r="K201">
        <v>73</v>
      </c>
      <c r="L201">
        <v>1176</v>
      </c>
      <c r="M201">
        <f t="shared" si="9"/>
        <v>7.5324675324675322E-2</v>
      </c>
      <c r="N201">
        <v>17.985121455166901</v>
      </c>
      <c r="O201">
        <v>5.3827904121235237</v>
      </c>
      <c r="P201">
        <v>7.4655172413793096</v>
      </c>
      <c r="Q201">
        <f t="shared" si="10"/>
        <v>4.0185314628439412</v>
      </c>
      <c r="R201">
        <v>55.986084038636903</v>
      </c>
      <c r="S201">
        <v>0.30867914616211112</v>
      </c>
      <c r="T201">
        <f t="shared" si="11"/>
        <v>56.294763184799017</v>
      </c>
    </row>
    <row r="202" spans="1:20" x14ac:dyDescent="0.3">
      <c r="A202" t="s">
        <v>22</v>
      </c>
      <c r="B202">
        <v>20</v>
      </c>
      <c r="C202">
        <v>10</v>
      </c>
      <c r="D202">
        <v>0.4</v>
      </c>
      <c r="E202">
        <v>12046.7</v>
      </c>
      <c r="F202">
        <v>584.05999999999995</v>
      </c>
      <c r="G202">
        <v>3700.5</v>
      </c>
      <c r="H202">
        <v>7762.13</v>
      </c>
      <c r="I202">
        <v>51</v>
      </c>
      <c r="J202">
        <v>1134</v>
      </c>
      <c r="K202">
        <v>40</v>
      </c>
      <c r="L202">
        <v>1176</v>
      </c>
      <c r="M202">
        <f t="shared" si="9"/>
        <v>3.9393939393939391E-2</v>
      </c>
      <c r="N202">
        <v>7.3450361523372294</v>
      </c>
      <c r="O202">
        <v>2.9142383424056941</v>
      </c>
      <c r="P202">
        <v>7.2857142857142856</v>
      </c>
      <c r="Q202">
        <f t="shared" si="10"/>
        <v>8.4929231692965956</v>
      </c>
      <c r="R202">
        <v>55.986084038636903</v>
      </c>
      <c r="S202">
        <v>9.669326519681086E-2</v>
      </c>
      <c r="T202">
        <f t="shared" si="11"/>
        <v>56.082777303833716</v>
      </c>
    </row>
    <row r="203" spans="1:20" x14ac:dyDescent="0.3">
      <c r="A203" t="s">
        <v>22</v>
      </c>
      <c r="B203">
        <v>20</v>
      </c>
      <c r="C203">
        <v>10</v>
      </c>
      <c r="D203">
        <v>0.7</v>
      </c>
      <c r="E203">
        <v>12324.61</v>
      </c>
      <c r="F203">
        <v>583.94000000000005</v>
      </c>
      <c r="G203">
        <v>3956.15</v>
      </c>
      <c r="H203">
        <v>7784.52</v>
      </c>
      <c r="I203">
        <v>41</v>
      </c>
      <c r="J203">
        <v>1134</v>
      </c>
      <c r="K203">
        <v>25</v>
      </c>
      <c r="L203">
        <v>1176</v>
      </c>
      <c r="M203">
        <f t="shared" si="9"/>
        <v>2.8571428571428571E-2</v>
      </c>
      <c r="N203">
        <v>6.4925058784928211</v>
      </c>
      <c r="O203">
        <v>2.3883937136305149</v>
      </c>
      <c r="P203">
        <v>7.1818181818181817</v>
      </c>
      <c r="Q203">
        <f t="shared" si="10"/>
        <v>12.007106578524313</v>
      </c>
      <c r="R203">
        <v>55.986084038636903</v>
      </c>
      <c r="S203">
        <v>5.6276437104328093E-2</v>
      </c>
      <c r="T203">
        <f t="shared" si="11"/>
        <v>56.042360475741233</v>
      </c>
    </row>
    <row r="204" spans="1:20" x14ac:dyDescent="0.3">
      <c r="A204" t="s">
        <v>22</v>
      </c>
      <c r="B204">
        <v>20</v>
      </c>
      <c r="C204">
        <v>10</v>
      </c>
      <c r="D204">
        <v>1</v>
      </c>
      <c r="E204">
        <v>12346.87</v>
      </c>
      <c r="F204">
        <v>613.29</v>
      </c>
      <c r="G204">
        <v>3970.64</v>
      </c>
      <c r="H204">
        <v>7762.93</v>
      </c>
      <c r="I204">
        <v>33</v>
      </c>
      <c r="J204">
        <v>1134</v>
      </c>
      <c r="K204">
        <v>23</v>
      </c>
      <c r="L204">
        <v>1176</v>
      </c>
      <c r="M204">
        <f t="shared" si="9"/>
        <v>2.4242424242424242E-2</v>
      </c>
      <c r="N204">
        <v>5.486581148893471</v>
      </c>
      <c r="O204">
        <v>2.5278689701831278</v>
      </c>
      <c r="P204">
        <v>7.0535714285714288</v>
      </c>
      <c r="Q204">
        <f t="shared" si="10"/>
        <v>17.830504343255992</v>
      </c>
      <c r="R204">
        <v>55.986084038636903</v>
      </c>
      <c r="S204">
        <v>4.2154641934867849E-2</v>
      </c>
      <c r="T204">
        <f t="shared" si="11"/>
        <v>56.028238680571768</v>
      </c>
    </row>
    <row r="205" spans="1:20" x14ac:dyDescent="0.3">
      <c r="A205" t="s">
        <v>22</v>
      </c>
      <c r="B205">
        <v>20</v>
      </c>
      <c r="C205">
        <v>10</v>
      </c>
      <c r="D205">
        <v>2</v>
      </c>
      <c r="E205">
        <v>12571.08</v>
      </c>
      <c r="F205">
        <v>250.2</v>
      </c>
      <c r="G205">
        <v>4508.6099999999997</v>
      </c>
      <c r="H205">
        <v>7812.26</v>
      </c>
      <c r="I205">
        <v>24</v>
      </c>
      <c r="J205">
        <v>1134</v>
      </c>
      <c r="K205">
        <v>7</v>
      </c>
      <c r="L205">
        <v>1176</v>
      </c>
      <c r="M205">
        <f t="shared" si="9"/>
        <v>1.341991341991342E-2</v>
      </c>
      <c r="N205">
        <v>2.2184069520636309</v>
      </c>
      <c r="O205">
        <v>0.6314361789156071</v>
      </c>
      <c r="P205">
        <v>8.258064516129032</v>
      </c>
      <c r="Q205">
        <f t="shared" si="10"/>
        <v>10.428881406606155</v>
      </c>
      <c r="R205">
        <v>55.986084038636903</v>
      </c>
      <c r="S205">
        <v>7.0314905937982662E-3</v>
      </c>
      <c r="T205">
        <f t="shared" si="11"/>
        <v>55.9931155292307</v>
      </c>
    </row>
    <row r="206" spans="1:20" x14ac:dyDescent="0.3">
      <c r="A206" t="s">
        <v>22</v>
      </c>
      <c r="B206">
        <v>20</v>
      </c>
      <c r="C206">
        <v>10</v>
      </c>
      <c r="D206">
        <v>4</v>
      </c>
      <c r="E206">
        <v>12587.3</v>
      </c>
      <c r="F206">
        <v>82.46</v>
      </c>
      <c r="G206">
        <v>4702.24</v>
      </c>
      <c r="H206">
        <v>7802.6</v>
      </c>
      <c r="I206">
        <v>12</v>
      </c>
      <c r="J206">
        <v>1134</v>
      </c>
      <c r="K206">
        <v>0</v>
      </c>
      <c r="L206">
        <v>1176</v>
      </c>
      <c r="M206">
        <f t="shared" si="9"/>
        <v>5.1948051948051948E-3</v>
      </c>
      <c r="N206">
        <v>0</v>
      </c>
      <c r="O206">
        <v>0.27697733900518218</v>
      </c>
      <c r="P206">
        <v>8.8333333333333339</v>
      </c>
      <c r="Q206">
        <f t="shared" si="10"/>
        <v>9.7865326448497711</v>
      </c>
      <c r="R206">
        <v>55.986084038636903</v>
      </c>
      <c r="S206">
        <v>1.0056417905570259E-3</v>
      </c>
      <c r="T206">
        <f t="shared" si="11"/>
        <v>55.987089680427459</v>
      </c>
    </row>
    <row r="207" spans="1:20" x14ac:dyDescent="0.3">
      <c r="A207" t="s">
        <v>22</v>
      </c>
      <c r="B207">
        <v>20</v>
      </c>
      <c r="C207">
        <v>10</v>
      </c>
      <c r="D207">
        <v>7</v>
      </c>
      <c r="E207">
        <v>12570.16</v>
      </c>
      <c r="F207">
        <v>114.64</v>
      </c>
      <c r="G207">
        <v>4647.17</v>
      </c>
      <c r="H207">
        <v>7808.35</v>
      </c>
      <c r="I207">
        <v>9</v>
      </c>
      <c r="J207">
        <v>1134</v>
      </c>
      <c r="K207">
        <v>0</v>
      </c>
      <c r="L207">
        <v>1176</v>
      </c>
      <c r="M207">
        <f t="shared" si="9"/>
        <v>3.8961038961038961E-3</v>
      </c>
      <c r="N207">
        <v>0</v>
      </c>
      <c r="O207">
        <v>0.25959140429411132</v>
      </c>
      <c r="P207">
        <v>9.7777777777777786</v>
      </c>
      <c r="Q207">
        <f t="shared" si="10"/>
        <v>17.767589449463621</v>
      </c>
      <c r="R207">
        <v>55.986084038636903</v>
      </c>
      <c r="S207">
        <v>6.9741677850778826E-4</v>
      </c>
      <c r="T207">
        <f t="shared" si="11"/>
        <v>55.986781455415411</v>
      </c>
    </row>
    <row r="208" spans="1:20" x14ac:dyDescent="0.3">
      <c r="A208" t="s">
        <v>22</v>
      </c>
      <c r="B208">
        <v>20</v>
      </c>
      <c r="C208">
        <v>10</v>
      </c>
      <c r="D208">
        <v>10</v>
      </c>
      <c r="E208">
        <v>12608.15</v>
      </c>
      <c r="F208">
        <v>35.47</v>
      </c>
      <c r="G208">
        <v>4764.99</v>
      </c>
      <c r="H208">
        <v>7807.69</v>
      </c>
      <c r="I208">
        <v>3</v>
      </c>
      <c r="J208">
        <v>1134</v>
      </c>
      <c r="K208">
        <v>0</v>
      </c>
      <c r="L208">
        <v>1176</v>
      </c>
      <c r="M208">
        <f t="shared" si="9"/>
        <v>1.2987012987012987E-3</v>
      </c>
      <c r="N208">
        <v>0</v>
      </c>
      <c r="O208">
        <v>0.26995549866661261</v>
      </c>
      <c r="P208">
        <v>8</v>
      </c>
      <c r="Q208">
        <f t="shared" si="10"/>
        <v>21.596439893329009</v>
      </c>
      <c r="R208">
        <v>55.986084038636903</v>
      </c>
      <c r="S208">
        <v>1.9191325453133149E-4</v>
      </c>
      <c r="T208">
        <f t="shared" si="11"/>
        <v>55.986275951891436</v>
      </c>
    </row>
    <row r="209" spans="1:20" x14ac:dyDescent="0.3">
      <c r="A209" t="s">
        <v>22</v>
      </c>
      <c r="B209">
        <v>20</v>
      </c>
      <c r="C209">
        <v>10</v>
      </c>
      <c r="D209">
        <v>200</v>
      </c>
      <c r="E209">
        <v>12863.94</v>
      </c>
      <c r="F209">
        <v>0</v>
      </c>
      <c r="G209">
        <v>5062.87</v>
      </c>
      <c r="H209">
        <v>7801.07</v>
      </c>
      <c r="I209">
        <v>0</v>
      </c>
      <c r="J209">
        <v>1134</v>
      </c>
      <c r="K209">
        <v>0</v>
      </c>
      <c r="L209">
        <v>1176</v>
      </c>
      <c r="M209">
        <f t="shared" si="9"/>
        <v>0</v>
      </c>
      <c r="N209">
        <v>0</v>
      </c>
      <c r="O209">
        <v>0</v>
      </c>
      <c r="P209">
        <v>0</v>
      </c>
      <c r="Q209">
        <f t="shared" si="10"/>
        <v>0</v>
      </c>
      <c r="R209">
        <v>55.986084038636903</v>
      </c>
      <c r="S209">
        <v>0</v>
      </c>
      <c r="T209">
        <f t="shared" si="11"/>
        <v>55.986084038636903</v>
      </c>
    </row>
    <row r="210" spans="1:20" x14ac:dyDescent="0.3">
      <c r="A210" t="s">
        <v>23</v>
      </c>
      <c r="B210">
        <v>20</v>
      </c>
      <c r="C210">
        <v>10</v>
      </c>
      <c r="D210">
        <v>1E-3</v>
      </c>
      <c r="E210">
        <v>9556.92</v>
      </c>
      <c r="F210">
        <v>25.56</v>
      </c>
      <c r="G210">
        <v>1967.7</v>
      </c>
      <c r="H210">
        <v>7563.66</v>
      </c>
      <c r="I210">
        <v>216</v>
      </c>
      <c r="J210">
        <v>1188</v>
      </c>
      <c r="K210">
        <v>189</v>
      </c>
      <c r="L210">
        <v>1188</v>
      </c>
      <c r="M210">
        <f t="shared" si="9"/>
        <v>0.17045454545454544</v>
      </c>
      <c r="N210">
        <v>26.28792739958692</v>
      </c>
      <c r="O210">
        <v>8.4437813846346366</v>
      </c>
      <c r="P210">
        <v>7.7530864197530862</v>
      </c>
      <c r="Q210">
        <f t="shared" si="10"/>
        <v>6.5465366784574722E-2</v>
      </c>
      <c r="R210">
        <v>54.509704944672343</v>
      </c>
      <c r="S210">
        <v>1.2490270916019439</v>
      </c>
      <c r="T210">
        <f t="shared" si="11"/>
        <v>55.758732036274289</v>
      </c>
    </row>
    <row r="211" spans="1:20" x14ac:dyDescent="0.3">
      <c r="A211" t="s">
        <v>23</v>
      </c>
      <c r="B211">
        <v>20</v>
      </c>
      <c r="C211">
        <v>10</v>
      </c>
      <c r="D211">
        <v>0.01</v>
      </c>
      <c r="E211">
        <v>9770.6</v>
      </c>
      <c r="F211">
        <v>223.78</v>
      </c>
      <c r="G211">
        <v>1967.7</v>
      </c>
      <c r="H211">
        <v>7579.13</v>
      </c>
      <c r="I211">
        <v>210</v>
      </c>
      <c r="J211">
        <v>1188</v>
      </c>
      <c r="K211">
        <v>149</v>
      </c>
      <c r="L211">
        <v>1188</v>
      </c>
      <c r="M211">
        <f t="shared" si="9"/>
        <v>0.15109427609427609</v>
      </c>
      <c r="N211">
        <v>26.28792739958692</v>
      </c>
      <c r="O211">
        <v>7.7687776453850432</v>
      </c>
      <c r="P211">
        <v>7.8495821727019486</v>
      </c>
      <c r="Q211">
        <f t="shared" si="10"/>
        <v>0.60981658508899861</v>
      </c>
      <c r="R211">
        <v>54.509704944672343</v>
      </c>
      <c r="S211">
        <v>1.0721267510936521</v>
      </c>
      <c r="T211">
        <f t="shared" si="11"/>
        <v>55.581831695765999</v>
      </c>
    </row>
    <row r="212" spans="1:20" x14ac:dyDescent="0.3">
      <c r="A212" t="s">
        <v>23</v>
      </c>
      <c r="B212">
        <v>20</v>
      </c>
      <c r="C212">
        <v>10</v>
      </c>
      <c r="D212">
        <v>0.04</v>
      </c>
      <c r="E212">
        <v>10392.469999999999</v>
      </c>
      <c r="F212">
        <v>772.24</v>
      </c>
      <c r="G212">
        <v>2025.58</v>
      </c>
      <c r="H212">
        <v>7594.65</v>
      </c>
      <c r="I212">
        <v>180</v>
      </c>
      <c r="J212">
        <v>1188</v>
      </c>
      <c r="K212">
        <v>127</v>
      </c>
      <c r="L212">
        <v>1188</v>
      </c>
      <c r="M212">
        <f t="shared" si="9"/>
        <v>0.12920875420875422</v>
      </c>
      <c r="N212">
        <v>26.28792739958692</v>
      </c>
      <c r="O212">
        <v>7.6673171006604131</v>
      </c>
      <c r="P212">
        <v>8.221498371335505</v>
      </c>
      <c r="Q212">
        <f t="shared" si="10"/>
        <v>2.5214734022236982</v>
      </c>
      <c r="R212">
        <v>54.509704944672343</v>
      </c>
      <c r="S212">
        <v>0.90395475278070259</v>
      </c>
      <c r="T212">
        <f t="shared" si="11"/>
        <v>55.413659697453049</v>
      </c>
    </row>
    <row r="213" spans="1:20" x14ac:dyDescent="0.3">
      <c r="A213" t="s">
        <v>23</v>
      </c>
      <c r="B213">
        <v>20</v>
      </c>
      <c r="C213">
        <v>10</v>
      </c>
      <c r="D213">
        <v>7.0000000000000007E-2</v>
      </c>
      <c r="E213">
        <v>10732.2</v>
      </c>
      <c r="F213">
        <v>893.63</v>
      </c>
      <c r="G213">
        <v>2110.75</v>
      </c>
      <c r="H213">
        <v>7727.82</v>
      </c>
      <c r="I213">
        <v>153</v>
      </c>
      <c r="J213">
        <v>1188</v>
      </c>
      <c r="K213">
        <v>95</v>
      </c>
      <c r="L213">
        <v>1188</v>
      </c>
      <c r="M213">
        <f t="shared" si="9"/>
        <v>0.10437710437710437</v>
      </c>
      <c r="N213">
        <v>16.317723114119961</v>
      </c>
      <c r="O213">
        <v>6.5220104354703032</v>
      </c>
      <c r="P213">
        <v>7.814516129032258</v>
      </c>
      <c r="Q213">
        <f t="shared" si="10"/>
        <v>3.5676449019189578</v>
      </c>
      <c r="R213">
        <v>54.509704944672343</v>
      </c>
      <c r="S213">
        <v>0.64591266391444835</v>
      </c>
      <c r="T213">
        <f t="shared" si="11"/>
        <v>55.155617608586795</v>
      </c>
    </row>
    <row r="214" spans="1:20" x14ac:dyDescent="0.3">
      <c r="A214" t="s">
        <v>23</v>
      </c>
      <c r="B214">
        <v>20</v>
      </c>
      <c r="C214">
        <v>10</v>
      </c>
      <c r="D214">
        <v>0.1</v>
      </c>
      <c r="E214">
        <v>11054.88</v>
      </c>
      <c r="F214">
        <v>872.38</v>
      </c>
      <c r="G214">
        <v>2434.5500000000002</v>
      </c>
      <c r="H214">
        <v>7747.95</v>
      </c>
      <c r="I214">
        <v>121</v>
      </c>
      <c r="J214">
        <v>1188</v>
      </c>
      <c r="K214">
        <v>88</v>
      </c>
      <c r="L214">
        <v>1188</v>
      </c>
      <c r="M214">
        <f t="shared" si="9"/>
        <v>8.7962962962962965E-2</v>
      </c>
      <c r="N214">
        <v>16.317723114119961</v>
      </c>
      <c r="O214">
        <v>5.9062637765132138</v>
      </c>
      <c r="P214">
        <v>7.8755980861244019</v>
      </c>
      <c r="Q214">
        <f t="shared" si="10"/>
        <v>4.6515359694453355</v>
      </c>
      <c r="R214">
        <v>54.509704944672343</v>
      </c>
      <c r="S214">
        <v>0.46163373710206651</v>
      </c>
      <c r="T214">
        <f t="shared" si="11"/>
        <v>54.971338681774412</v>
      </c>
    </row>
    <row r="215" spans="1:20" x14ac:dyDescent="0.3">
      <c r="A215" t="s">
        <v>23</v>
      </c>
      <c r="B215">
        <v>20</v>
      </c>
      <c r="C215">
        <v>10</v>
      </c>
      <c r="D215">
        <v>0.4</v>
      </c>
      <c r="E215">
        <v>11971.08</v>
      </c>
      <c r="F215">
        <v>792.35</v>
      </c>
      <c r="G215">
        <v>3382.1</v>
      </c>
      <c r="H215">
        <v>7796.63</v>
      </c>
      <c r="I215">
        <v>57</v>
      </c>
      <c r="J215">
        <v>1188</v>
      </c>
      <c r="K215">
        <v>35</v>
      </c>
      <c r="L215">
        <v>1188</v>
      </c>
      <c r="M215">
        <f t="shared" si="9"/>
        <v>3.8720538720538718E-2</v>
      </c>
      <c r="N215">
        <v>5.4719980885345407</v>
      </c>
      <c r="O215">
        <v>3.7902222121262308</v>
      </c>
      <c r="P215">
        <v>8.195652173913043</v>
      </c>
      <c r="Q215">
        <f t="shared" si="10"/>
        <v>12.42533716497034</v>
      </c>
      <c r="R215">
        <v>54.509704944672343</v>
      </c>
      <c r="S215">
        <v>8.2728746558673058E-2</v>
      </c>
      <c r="T215">
        <f t="shared" si="11"/>
        <v>54.592433691231015</v>
      </c>
    </row>
    <row r="216" spans="1:20" x14ac:dyDescent="0.3">
      <c r="A216" t="s">
        <v>23</v>
      </c>
      <c r="B216">
        <v>20</v>
      </c>
      <c r="C216">
        <v>10</v>
      </c>
      <c r="D216">
        <v>0.7</v>
      </c>
      <c r="E216">
        <v>12156.11</v>
      </c>
      <c r="F216">
        <v>683.99</v>
      </c>
      <c r="G216">
        <v>3666.79</v>
      </c>
      <c r="H216">
        <v>7805.33</v>
      </c>
      <c r="I216">
        <v>38</v>
      </c>
      <c r="J216">
        <v>1188</v>
      </c>
      <c r="K216">
        <v>24</v>
      </c>
      <c r="L216">
        <v>1188</v>
      </c>
      <c r="M216">
        <f t="shared" si="9"/>
        <v>2.6094276094276093E-2</v>
      </c>
      <c r="N216">
        <v>4.6219204776897342</v>
      </c>
      <c r="O216">
        <v>4.8467566524886809</v>
      </c>
      <c r="P216">
        <v>7.741935483870968</v>
      </c>
      <c r="Q216">
        <f t="shared" si="10"/>
        <v>26.266294116712849</v>
      </c>
      <c r="R216">
        <v>54.509704944672343</v>
      </c>
      <c r="S216">
        <v>4.5422833045959989E-2</v>
      </c>
      <c r="T216">
        <f t="shared" si="11"/>
        <v>54.555127777718305</v>
      </c>
    </row>
    <row r="217" spans="1:20" x14ac:dyDescent="0.3">
      <c r="A217" t="s">
        <v>23</v>
      </c>
      <c r="B217">
        <v>20</v>
      </c>
      <c r="C217">
        <v>10</v>
      </c>
      <c r="D217">
        <v>1</v>
      </c>
      <c r="E217">
        <v>12275.32</v>
      </c>
      <c r="F217">
        <v>415.23</v>
      </c>
      <c r="G217">
        <v>4089.2</v>
      </c>
      <c r="H217">
        <v>7770.89</v>
      </c>
      <c r="I217">
        <v>24</v>
      </c>
      <c r="J217">
        <v>1188</v>
      </c>
      <c r="K217">
        <v>12</v>
      </c>
      <c r="L217">
        <v>1188</v>
      </c>
      <c r="M217">
        <f t="shared" si="9"/>
        <v>1.5151515151515152E-2</v>
      </c>
      <c r="N217">
        <v>1.364211930992923</v>
      </c>
      <c r="O217">
        <v>2.795764272059523</v>
      </c>
      <c r="P217">
        <v>8.2222222222222214</v>
      </c>
      <c r="Q217">
        <f t="shared" si="10"/>
        <v>22.987395125822744</v>
      </c>
      <c r="R217">
        <v>54.509704944672343</v>
      </c>
      <c r="S217">
        <v>1.436305311974216E-2</v>
      </c>
      <c r="T217">
        <f t="shared" si="11"/>
        <v>54.524067997792088</v>
      </c>
    </row>
    <row r="218" spans="1:20" x14ac:dyDescent="0.3">
      <c r="A218" t="s">
        <v>23</v>
      </c>
      <c r="B218">
        <v>20</v>
      </c>
      <c r="C218">
        <v>10</v>
      </c>
      <c r="D218">
        <v>2</v>
      </c>
      <c r="E218">
        <v>12480.27</v>
      </c>
      <c r="F218">
        <v>133.22999999999999</v>
      </c>
      <c r="G218">
        <v>4555.5200000000004</v>
      </c>
      <c r="H218">
        <v>7791.53</v>
      </c>
      <c r="I218">
        <v>18</v>
      </c>
      <c r="J218">
        <v>1188</v>
      </c>
      <c r="K218">
        <v>7</v>
      </c>
      <c r="L218">
        <v>1188</v>
      </c>
      <c r="M218">
        <f t="shared" si="9"/>
        <v>1.0521885521885523E-2</v>
      </c>
      <c r="N218">
        <v>0.74585402664930456</v>
      </c>
      <c r="O218">
        <v>1.521177064556724</v>
      </c>
      <c r="P218">
        <v>7.12</v>
      </c>
      <c r="Q218">
        <f t="shared" si="10"/>
        <v>21.661561399287748</v>
      </c>
      <c r="R218">
        <v>54.509704944672343</v>
      </c>
      <c r="S218">
        <v>3.9181959908949193E-3</v>
      </c>
      <c r="T218">
        <f t="shared" si="11"/>
        <v>54.513623140663235</v>
      </c>
    </row>
    <row r="219" spans="1:20" x14ac:dyDescent="0.3">
      <c r="A219" t="s">
        <v>23</v>
      </c>
      <c r="B219">
        <v>20</v>
      </c>
      <c r="C219">
        <v>10</v>
      </c>
      <c r="D219">
        <v>4</v>
      </c>
      <c r="E219">
        <v>12552.02</v>
      </c>
      <c r="F219">
        <v>171.99</v>
      </c>
      <c r="G219">
        <v>4570.5</v>
      </c>
      <c r="H219">
        <v>7809.53</v>
      </c>
      <c r="I219">
        <v>13</v>
      </c>
      <c r="J219">
        <v>1188</v>
      </c>
      <c r="K219">
        <v>5</v>
      </c>
      <c r="L219">
        <v>1188</v>
      </c>
      <c r="M219">
        <f t="shared" si="9"/>
        <v>7.575757575757576E-3</v>
      </c>
      <c r="N219">
        <v>0.74585402664930456</v>
      </c>
      <c r="O219">
        <v>0.24241115184375281</v>
      </c>
      <c r="P219">
        <v>6.833333333333333</v>
      </c>
      <c r="Q219">
        <f t="shared" si="10"/>
        <v>6.6259048170625761</v>
      </c>
      <c r="R219">
        <v>54.509704944672343</v>
      </c>
      <c r="S219">
        <v>2.640326405491476E-3</v>
      </c>
      <c r="T219">
        <f t="shared" si="11"/>
        <v>54.512345271077834</v>
      </c>
    </row>
    <row r="220" spans="1:20" x14ac:dyDescent="0.3">
      <c r="A220" t="s">
        <v>23</v>
      </c>
      <c r="B220">
        <v>20</v>
      </c>
      <c r="C220">
        <v>10</v>
      </c>
      <c r="D220">
        <v>7</v>
      </c>
      <c r="E220">
        <v>12657.67</v>
      </c>
      <c r="F220">
        <v>191.34</v>
      </c>
      <c r="G220">
        <v>4657.03</v>
      </c>
      <c r="H220">
        <v>7809.3</v>
      </c>
      <c r="I220">
        <v>13</v>
      </c>
      <c r="J220">
        <v>1188</v>
      </c>
      <c r="K220">
        <v>2</v>
      </c>
      <c r="L220">
        <v>1188</v>
      </c>
      <c r="M220">
        <f t="shared" si="9"/>
        <v>6.313131313131313E-3</v>
      </c>
      <c r="N220">
        <v>0.74585402664930456</v>
      </c>
      <c r="O220">
        <v>0.24241115184375281</v>
      </c>
      <c r="P220">
        <v>6.8</v>
      </c>
      <c r="Q220">
        <f t="shared" si="10"/>
        <v>11.538770827762635</v>
      </c>
      <c r="R220">
        <v>54.509704944672343</v>
      </c>
      <c r="S220">
        <v>1.698591523358516E-3</v>
      </c>
      <c r="T220">
        <f t="shared" si="11"/>
        <v>54.511403536195701</v>
      </c>
    </row>
    <row r="221" spans="1:20" x14ac:dyDescent="0.3">
      <c r="A221" t="s">
        <v>23</v>
      </c>
      <c r="B221">
        <v>20</v>
      </c>
      <c r="C221">
        <v>10</v>
      </c>
      <c r="D221">
        <v>10</v>
      </c>
      <c r="E221">
        <v>12623.89</v>
      </c>
      <c r="F221">
        <v>168.92</v>
      </c>
      <c r="G221">
        <v>4645.42</v>
      </c>
      <c r="H221">
        <v>7809.55</v>
      </c>
      <c r="I221">
        <v>13</v>
      </c>
      <c r="J221">
        <v>1188</v>
      </c>
      <c r="K221">
        <v>0</v>
      </c>
      <c r="L221">
        <v>1188</v>
      </c>
      <c r="M221">
        <f t="shared" si="9"/>
        <v>5.4713804713804716E-3</v>
      </c>
      <c r="N221">
        <v>0</v>
      </c>
      <c r="O221">
        <v>0.24241115184375281</v>
      </c>
      <c r="P221">
        <v>6.7692307692307692</v>
      </c>
      <c r="Q221">
        <f t="shared" si="10"/>
        <v>16.409370278654038</v>
      </c>
      <c r="R221">
        <v>54.509704944672343</v>
      </c>
      <c r="S221">
        <v>1.0707682686032091E-3</v>
      </c>
      <c r="T221">
        <f t="shared" si="11"/>
        <v>54.510775712940948</v>
      </c>
    </row>
    <row r="222" spans="1:20" x14ac:dyDescent="0.3">
      <c r="A222" t="s">
        <v>23</v>
      </c>
      <c r="B222">
        <v>20</v>
      </c>
      <c r="C222">
        <v>10</v>
      </c>
      <c r="D222">
        <v>200</v>
      </c>
      <c r="E222">
        <v>12863.94</v>
      </c>
      <c r="F222">
        <v>0</v>
      </c>
      <c r="G222">
        <v>5062.87</v>
      </c>
      <c r="H222">
        <v>7801.07</v>
      </c>
      <c r="I222">
        <v>0</v>
      </c>
      <c r="J222">
        <v>1188</v>
      </c>
      <c r="K222">
        <v>0</v>
      </c>
      <c r="L222">
        <v>1188</v>
      </c>
      <c r="M222">
        <f t="shared" si="9"/>
        <v>0</v>
      </c>
      <c r="N222">
        <v>0</v>
      </c>
      <c r="O222">
        <v>0</v>
      </c>
      <c r="P222">
        <v>0</v>
      </c>
      <c r="Q222">
        <f t="shared" si="10"/>
        <v>0</v>
      </c>
      <c r="R222">
        <v>54.509704944672343</v>
      </c>
      <c r="S222">
        <v>0</v>
      </c>
      <c r="T222">
        <f t="shared" si="11"/>
        <v>54.509704944672343</v>
      </c>
    </row>
    <row r="223" spans="1:20" x14ac:dyDescent="0.3">
      <c r="A223" t="s">
        <v>24</v>
      </c>
      <c r="B223">
        <v>20</v>
      </c>
      <c r="C223">
        <v>10</v>
      </c>
      <c r="D223">
        <v>1E-3</v>
      </c>
      <c r="E223">
        <v>10438.65</v>
      </c>
      <c r="F223">
        <v>14.73</v>
      </c>
      <c r="G223">
        <v>2824.66</v>
      </c>
      <c r="H223">
        <v>7599.27</v>
      </c>
      <c r="I223">
        <v>199</v>
      </c>
      <c r="J223">
        <v>1200</v>
      </c>
      <c r="K223">
        <v>178</v>
      </c>
      <c r="L223">
        <v>1182</v>
      </c>
      <c r="M223">
        <f t="shared" si="9"/>
        <v>0.15827036104114189</v>
      </c>
      <c r="N223">
        <v>28.37096332776682</v>
      </c>
      <c r="O223">
        <v>8.0542688284355144</v>
      </c>
      <c r="P223">
        <v>6.705570291777188</v>
      </c>
      <c r="Q223">
        <f t="shared" si="10"/>
        <v>5.4008465777944249E-2</v>
      </c>
      <c r="R223">
        <v>53.68698915087483</v>
      </c>
      <c r="S223">
        <v>1.0394026278748081</v>
      </c>
      <c r="T223">
        <f t="shared" si="11"/>
        <v>54.726391778749637</v>
      </c>
    </row>
    <row r="224" spans="1:20" x14ac:dyDescent="0.3">
      <c r="A224" t="s">
        <v>24</v>
      </c>
      <c r="B224">
        <v>20</v>
      </c>
      <c r="C224">
        <v>10</v>
      </c>
      <c r="D224">
        <v>0.01</v>
      </c>
      <c r="E224">
        <v>10531.24</v>
      </c>
      <c r="F224">
        <v>123.41</v>
      </c>
      <c r="G224">
        <v>2788.7</v>
      </c>
      <c r="H224">
        <v>7619.13</v>
      </c>
      <c r="I224">
        <v>178</v>
      </c>
      <c r="J224">
        <v>1200</v>
      </c>
      <c r="K224">
        <v>136</v>
      </c>
      <c r="L224">
        <v>1182</v>
      </c>
      <c r="M224">
        <f t="shared" si="9"/>
        <v>0.13182199832073888</v>
      </c>
      <c r="N224">
        <v>28.37096332776682</v>
      </c>
      <c r="O224">
        <v>7.4255223177273431</v>
      </c>
      <c r="P224">
        <v>7.0286624203821653</v>
      </c>
      <c r="Q224">
        <f t="shared" si="10"/>
        <v>0.52191489666319257</v>
      </c>
      <c r="R224">
        <v>53.68698915087483</v>
      </c>
      <c r="S224">
        <v>0.79770309307008092</v>
      </c>
      <c r="T224">
        <f t="shared" si="11"/>
        <v>54.484692243944913</v>
      </c>
    </row>
    <row r="225" spans="1:20" x14ac:dyDescent="0.3">
      <c r="A225" t="s">
        <v>24</v>
      </c>
      <c r="B225">
        <v>20</v>
      </c>
      <c r="C225">
        <v>10</v>
      </c>
      <c r="D225">
        <v>0.04</v>
      </c>
      <c r="E225">
        <v>10840.63</v>
      </c>
      <c r="F225">
        <v>375.19</v>
      </c>
      <c r="G225">
        <v>2789.06</v>
      </c>
      <c r="H225">
        <v>7676.38</v>
      </c>
      <c r="I225">
        <v>154</v>
      </c>
      <c r="J225">
        <v>1200</v>
      </c>
      <c r="K225">
        <v>93</v>
      </c>
      <c r="L225">
        <v>1182</v>
      </c>
      <c r="M225">
        <f t="shared" si="9"/>
        <v>0.1036943744752309</v>
      </c>
      <c r="N225">
        <v>21.194233266670349</v>
      </c>
      <c r="O225">
        <v>6.5552098543205757</v>
      </c>
      <c r="P225">
        <v>7.5627530364372468</v>
      </c>
      <c r="Q225">
        <f t="shared" si="10"/>
        <v>1.9830173292098521</v>
      </c>
      <c r="R225">
        <v>53.68698915087483</v>
      </c>
      <c r="S225">
        <v>0.55784088212978566</v>
      </c>
      <c r="T225">
        <f t="shared" si="11"/>
        <v>54.244830033004618</v>
      </c>
    </row>
    <row r="226" spans="1:20" x14ac:dyDescent="0.3">
      <c r="A226" t="s">
        <v>24</v>
      </c>
      <c r="B226">
        <v>20</v>
      </c>
      <c r="C226">
        <v>10</v>
      </c>
      <c r="D226">
        <v>7.0000000000000007E-2</v>
      </c>
      <c r="E226">
        <v>11108.16</v>
      </c>
      <c r="F226">
        <v>441.56</v>
      </c>
      <c r="G226">
        <v>2942.15</v>
      </c>
      <c r="H226">
        <v>7724.45</v>
      </c>
      <c r="I226">
        <v>145</v>
      </c>
      <c r="J226">
        <v>1200</v>
      </c>
      <c r="K226">
        <v>71</v>
      </c>
      <c r="L226">
        <v>1182</v>
      </c>
      <c r="M226">
        <f t="shared" si="9"/>
        <v>9.06801007556675E-2</v>
      </c>
      <c r="N226">
        <v>11.767784635057721</v>
      </c>
      <c r="O226">
        <v>5.5651531258767566</v>
      </c>
      <c r="P226">
        <v>7.4537037037037033</v>
      </c>
      <c r="Q226">
        <f t="shared" si="10"/>
        <v>2.9036701726218075</v>
      </c>
      <c r="R226">
        <v>53.68698915087483</v>
      </c>
      <c r="S226">
        <v>0.39160747172921873</v>
      </c>
      <c r="T226">
        <f t="shared" si="11"/>
        <v>54.078596622604046</v>
      </c>
    </row>
    <row r="227" spans="1:20" x14ac:dyDescent="0.3">
      <c r="A227" t="s">
        <v>24</v>
      </c>
      <c r="B227">
        <v>20</v>
      </c>
      <c r="C227">
        <v>10</v>
      </c>
      <c r="D227">
        <v>0.1</v>
      </c>
      <c r="E227">
        <v>11336.72</v>
      </c>
      <c r="F227">
        <v>560.66999999999996</v>
      </c>
      <c r="G227">
        <v>3032.86</v>
      </c>
      <c r="H227">
        <v>7743.19</v>
      </c>
      <c r="I227">
        <v>130</v>
      </c>
      <c r="J227">
        <v>1200</v>
      </c>
      <c r="K227">
        <v>69</v>
      </c>
      <c r="L227">
        <v>1182</v>
      </c>
      <c r="M227">
        <f t="shared" si="9"/>
        <v>8.354324097397145E-2</v>
      </c>
      <c r="N227">
        <v>10.873620291865089</v>
      </c>
      <c r="O227">
        <v>5.3421191457274046</v>
      </c>
      <c r="P227">
        <v>7.2412060301507539</v>
      </c>
      <c r="Q227">
        <f t="shared" si="10"/>
        <v>3.8683385371825079</v>
      </c>
      <c r="R227">
        <v>53.68698915087483</v>
      </c>
      <c r="S227">
        <v>0.34744748057976699</v>
      </c>
      <c r="T227">
        <f t="shared" si="11"/>
        <v>54.034436631454597</v>
      </c>
    </row>
    <row r="228" spans="1:20" x14ac:dyDescent="0.3">
      <c r="A228" t="s">
        <v>24</v>
      </c>
      <c r="B228">
        <v>20</v>
      </c>
      <c r="C228">
        <v>10</v>
      </c>
      <c r="D228">
        <v>0.4</v>
      </c>
      <c r="E228">
        <v>12065.94</v>
      </c>
      <c r="F228">
        <v>395.55</v>
      </c>
      <c r="G228">
        <v>3885.28</v>
      </c>
      <c r="H228">
        <v>7785.11</v>
      </c>
      <c r="I228">
        <v>68</v>
      </c>
      <c r="J228">
        <v>1200</v>
      </c>
      <c r="K228">
        <v>19</v>
      </c>
      <c r="L228">
        <v>1182</v>
      </c>
      <c r="M228">
        <f t="shared" si="9"/>
        <v>3.6523929471032744E-2</v>
      </c>
      <c r="N228">
        <v>6.4723592370656746</v>
      </c>
      <c r="O228">
        <v>2.4464169115149539</v>
      </c>
      <c r="P228">
        <v>7.3563218390804597</v>
      </c>
      <c r="Q228">
        <f t="shared" si="10"/>
        <v>7.1986520614692893</v>
      </c>
      <c r="R228">
        <v>53.686989150874822</v>
      </c>
      <c r="S228">
        <v>6.5012815194751244E-2</v>
      </c>
      <c r="T228">
        <f t="shared" si="11"/>
        <v>53.752001966069571</v>
      </c>
    </row>
    <row r="229" spans="1:20" x14ac:dyDescent="0.3">
      <c r="A229" t="s">
        <v>24</v>
      </c>
      <c r="B229">
        <v>20</v>
      </c>
      <c r="C229">
        <v>10</v>
      </c>
      <c r="D229">
        <v>0.7</v>
      </c>
      <c r="E229">
        <v>12281.23</v>
      </c>
      <c r="F229">
        <v>395.06</v>
      </c>
      <c r="G229">
        <v>4094.43</v>
      </c>
      <c r="H229">
        <v>7791.73</v>
      </c>
      <c r="I229">
        <v>50</v>
      </c>
      <c r="J229">
        <v>1200</v>
      </c>
      <c r="K229">
        <v>9</v>
      </c>
      <c r="L229">
        <v>1182</v>
      </c>
      <c r="M229">
        <f t="shared" si="9"/>
        <v>2.4769101595298069E-2</v>
      </c>
      <c r="N229">
        <v>3.4952776338040579</v>
      </c>
      <c r="O229">
        <v>2.2798168314175471</v>
      </c>
      <c r="P229">
        <v>7.8474576271186436</v>
      </c>
      <c r="Q229">
        <f t="shared" si="10"/>
        <v>12.523536187498761</v>
      </c>
      <c r="R229">
        <v>53.68698915087483</v>
      </c>
      <c r="S229">
        <v>3.7924763392736822E-2</v>
      </c>
      <c r="T229">
        <f t="shared" si="11"/>
        <v>53.724913914267567</v>
      </c>
    </row>
    <row r="230" spans="1:20" x14ac:dyDescent="0.3">
      <c r="A230" t="s">
        <v>24</v>
      </c>
      <c r="B230">
        <v>20</v>
      </c>
      <c r="C230">
        <v>10</v>
      </c>
      <c r="D230">
        <v>1</v>
      </c>
      <c r="E230">
        <v>12319.94</v>
      </c>
      <c r="F230">
        <v>433.6</v>
      </c>
      <c r="G230">
        <v>4098.2299999999996</v>
      </c>
      <c r="H230">
        <v>7788.11</v>
      </c>
      <c r="I230">
        <v>52</v>
      </c>
      <c r="J230">
        <v>1200</v>
      </c>
      <c r="K230">
        <v>7</v>
      </c>
      <c r="L230">
        <v>1182</v>
      </c>
      <c r="M230">
        <f t="shared" si="9"/>
        <v>2.4769101595298069E-2</v>
      </c>
      <c r="N230">
        <v>12.109973099413359</v>
      </c>
      <c r="O230">
        <v>1.8892675117807409</v>
      </c>
      <c r="P230">
        <v>7.7118644067796609</v>
      </c>
      <c r="Q230">
        <f t="shared" si="10"/>
        <v>14.56977487898707</v>
      </c>
      <c r="R230">
        <v>53.68698915087483</v>
      </c>
      <c r="S230">
        <v>3.1619646266224641E-2</v>
      </c>
      <c r="T230">
        <f t="shared" si="11"/>
        <v>53.718608797141052</v>
      </c>
    </row>
    <row r="231" spans="1:20" x14ac:dyDescent="0.3">
      <c r="A231" t="s">
        <v>24</v>
      </c>
      <c r="B231">
        <v>20</v>
      </c>
      <c r="C231">
        <v>10</v>
      </c>
      <c r="D231">
        <v>2</v>
      </c>
      <c r="E231">
        <v>12539.8</v>
      </c>
      <c r="F231">
        <v>291.89999999999998</v>
      </c>
      <c r="G231">
        <v>4435.54</v>
      </c>
      <c r="H231">
        <v>7812.35</v>
      </c>
      <c r="I231">
        <v>30</v>
      </c>
      <c r="J231">
        <v>1200</v>
      </c>
      <c r="K231">
        <v>6</v>
      </c>
      <c r="L231">
        <v>1182</v>
      </c>
      <c r="M231">
        <f t="shared" si="9"/>
        <v>1.5113350125944584E-2</v>
      </c>
      <c r="N231">
        <v>0.6898141800690496</v>
      </c>
      <c r="O231">
        <v>1.660813970130252</v>
      </c>
      <c r="P231">
        <v>8.9166666666666661</v>
      </c>
      <c r="Q231">
        <f t="shared" si="10"/>
        <v>29.617849133989491</v>
      </c>
      <c r="R231">
        <v>53.68698915087483</v>
      </c>
      <c r="S231">
        <v>6.6244912873344754E-3</v>
      </c>
      <c r="T231">
        <f t="shared" si="11"/>
        <v>53.693613642162163</v>
      </c>
    </row>
    <row r="232" spans="1:20" x14ac:dyDescent="0.3">
      <c r="A232" t="s">
        <v>24</v>
      </c>
      <c r="B232">
        <v>20</v>
      </c>
      <c r="C232">
        <v>10</v>
      </c>
      <c r="D232">
        <v>4</v>
      </c>
      <c r="E232">
        <v>12637.35</v>
      </c>
      <c r="F232">
        <v>169.12</v>
      </c>
      <c r="G232">
        <v>4674.97</v>
      </c>
      <c r="H232">
        <v>7793.26</v>
      </c>
      <c r="I232">
        <v>20</v>
      </c>
      <c r="J232">
        <v>1200</v>
      </c>
      <c r="K232">
        <v>2</v>
      </c>
      <c r="L232">
        <v>1182</v>
      </c>
      <c r="M232">
        <f t="shared" si="9"/>
        <v>9.2359361880772466E-3</v>
      </c>
      <c r="N232">
        <v>0.75097086598114515</v>
      </c>
      <c r="O232">
        <v>1.0149444613609619</v>
      </c>
      <c r="P232">
        <v>7.6818181818181817</v>
      </c>
      <c r="Q232">
        <f t="shared" si="10"/>
        <v>31.186475267273195</v>
      </c>
      <c r="R232">
        <v>53.68698915087483</v>
      </c>
      <c r="S232">
        <v>2.3973061478328099E-3</v>
      </c>
      <c r="T232">
        <f t="shared" si="11"/>
        <v>53.689386457022664</v>
      </c>
    </row>
    <row r="233" spans="1:20" x14ac:dyDescent="0.3">
      <c r="A233" t="s">
        <v>24</v>
      </c>
      <c r="B233">
        <v>20</v>
      </c>
      <c r="C233">
        <v>10</v>
      </c>
      <c r="D233">
        <v>7</v>
      </c>
      <c r="E233">
        <v>12578.45</v>
      </c>
      <c r="F233">
        <v>127.08</v>
      </c>
      <c r="G233">
        <v>4645.42</v>
      </c>
      <c r="H233">
        <v>7805.95</v>
      </c>
      <c r="I233">
        <v>13</v>
      </c>
      <c r="J233">
        <v>1200</v>
      </c>
      <c r="K233">
        <v>0</v>
      </c>
      <c r="L233">
        <v>1182</v>
      </c>
      <c r="M233">
        <f t="shared" si="9"/>
        <v>5.4575986565911002E-3</v>
      </c>
      <c r="N233">
        <v>0</v>
      </c>
      <c r="O233">
        <v>0.59932835935598172</v>
      </c>
      <c r="P233">
        <v>6.9230769230769234</v>
      </c>
      <c r="Q233">
        <f t="shared" si="10"/>
        <v>29.044374338020656</v>
      </c>
      <c r="R233">
        <v>53.68698915087483</v>
      </c>
      <c r="S233">
        <v>1.0995502836516E-3</v>
      </c>
      <c r="T233">
        <f t="shared" si="11"/>
        <v>53.688088701158485</v>
      </c>
    </row>
    <row r="234" spans="1:20" x14ac:dyDescent="0.3">
      <c r="A234" t="s">
        <v>24</v>
      </c>
      <c r="B234">
        <v>20</v>
      </c>
      <c r="C234">
        <v>10</v>
      </c>
      <c r="D234">
        <v>10</v>
      </c>
      <c r="E234">
        <v>12612.06</v>
      </c>
      <c r="F234">
        <v>42.38</v>
      </c>
      <c r="G234">
        <v>4764.99</v>
      </c>
      <c r="H234">
        <v>7804.69</v>
      </c>
      <c r="I234">
        <v>3</v>
      </c>
      <c r="J234">
        <v>1200</v>
      </c>
      <c r="K234">
        <v>0</v>
      </c>
      <c r="L234">
        <v>1182</v>
      </c>
      <c r="M234">
        <f t="shared" si="9"/>
        <v>1.2594458438287153E-3</v>
      </c>
      <c r="N234">
        <v>0</v>
      </c>
      <c r="O234">
        <v>0.63252363693469993</v>
      </c>
      <c r="P234">
        <v>7</v>
      </c>
      <c r="Q234">
        <f t="shared" si="10"/>
        <v>44.276654585428993</v>
      </c>
      <c r="R234">
        <v>53.686989150874822</v>
      </c>
      <c r="S234">
        <v>2.5385574414421721E-4</v>
      </c>
      <c r="T234">
        <f t="shared" si="11"/>
        <v>53.687243006618964</v>
      </c>
    </row>
    <row r="235" spans="1:20" x14ac:dyDescent="0.3">
      <c r="A235" t="s">
        <v>24</v>
      </c>
      <c r="B235">
        <v>20</v>
      </c>
      <c r="C235">
        <v>10</v>
      </c>
      <c r="D235">
        <v>200</v>
      </c>
      <c r="E235">
        <v>12863.94</v>
      </c>
      <c r="F235">
        <v>0</v>
      </c>
      <c r="G235">
        <v>5062.87</v>
      </c>
      <c r="H235">
        <v>7801.07</v>
      </c>
      <c r="I235">
        <v>0</v>
      </c>
      <c r="J235">
        <v>1200</v>
      </c>
      <c r="K235">
        <v>0</v>
      </c>
      <c r="L235">
        <v>1182</v>
      </c>
      <c r="M235">
        <f t="shared" si="9"/>
        <v>0</v>
      </c>
      <c r="N235">
        <v>0</v>
      </c>
      <c r="O235">
        <v>0</v>
      </c>
      <c r="P235">
        <v>0</v>
      </c>
      <c r="Q235">
        <f t="shared" si="10"/>
        <v>0</v>
      </c>
      <c r="R235">
        <v>53.68698915087483</v>
      </c>
      <c r="S235">
        <v>0</v>
      </c>
      <c r="T235">
        <f t="shared" si="11"/>
        <v>53.68698915087483</v>
      </c>
    </row>
    <row r="236" spans="1:20" x14ac:dyDescent="0.3">
      <c r="A236" t="s">
        <v>25</v>
      </c>
      <c r="B236">
        <v>20</v>
      </c>
      <c r="C236">
        <v>10</v>
      </c>
      <c r="D236">
        <v>1E-3</v>
      </c>
      <c r="E236">
        <v>9971.9599999999991</v>
      </c>
      <c r="F236">
        <v>21.05</v>
      </c>
      <c r="G236">
        <v>2360.7399999999998</v>
      </c>
      <c r="H236">
        <v>7590.18</v>
      </c>
      <c r="I236">
        <v>197</v>
      </c>
      <c r="J236">
        <v>1152</v>
      </c>
      <c r="K236">
        <v>209</v>
      </c>
      <c r="L236">
        <v>1224</v>
      </c>
      <c r="M236">
        <f t="shared" si="9"/>
        <v>0.17087542087542087</v>
      </c>
      <c r="N236">
        <v>30.296719426244859</v>
      </c>
      <c r="O236">
        <v>9.4526569336700739</v>
      </c>
      <c r="P236">
        <v>7.0812807881773399</v>
      </c>
      <c r="Q236">
        <f t="shared" si="10"/>
        <v>6.6936917941629218E-2</v>
      </c>
      <c r="R236">
        <v>56.327283466166058</v>
      </c>
      <c r="S236">
        <v>1.281378044368918</v>
      </c>
      <c r="T236">
        <f t="shared" si="11"/>
        <v>57.608661510534979</v>
      </c>
    </row>
    <row r="237" spans="1:20" x14ac:dyDescent="0.3">
      <c r="A237" t="s">
        <v>25</v>
      </c>
      <c r="B237">
        <v>20</v>
      </c>
      <c r="C237">
        <v>10</v>
      </c>
      <c r="D237">
        <v>0.01</v>
      </c>
      <c r="E237">
        <v>10122.629999999999</v>
      </c>
      <c r="F237">
        <v>162.77000000000001</v>
      </c>
      <c r="G237">
        <v>2360.75</v>
      </c>
      <c r="H237">
        <v>7599.11</v>
      </c>
      <c r="I237">
        <v>164</v>
      </c>
      <c r="J237">
        <v>1152</v>
      </c>
      <c r="K237">
        <v>174</v>
      </c>
      <c r="L237">
        <v>1224</v>
      </c>
      <c r="M237">
        <f t="shared" si="9"/>
        <v>0.14225589225589225</v>
      </c>
      <c r="N237">
        <v>17.630207302754101</v>
      </c>
      <c r="O237">
        <v>8.173381094794836</v>
      </c>
      <c r="P237">
        <v>7.4704142011834316</v>
      </c>
      <c r="Q237">
        <f t="shared" si="10"/>
        <v>0.61058542202239519</v>
      </c>
      <c r="R237">
        <v>56.327283466166058</v>
      </c>
      <c r="S237">
        <v>0.89224724506544995</v>
      </c>
      <c r="T237">
        <f t="shared" si="11"/>
        <v>57.219530711231506</v>
      </c>
    </row>
    <row r="238" spans="1:20" x14ac:dyDescent="0.3">
      <c r="A238" t="s">
        <v>25</v>
      </c>
      <c r="B238">
        <v>20</v>
      </c>
      <c r="C238">
        <v>10</v>
      </c>
      <c r="D238">
        <v>0.04</v>
      </c>
      <c r="E238">
        <v>10456.549999999999</v>
      </c>
      <c r="F238">
        <v>415.69</v>
      </c>
      <c r="G238">
        <v>2427.92</v>
      </c>
      <c r="H238">
        <v>7612.94</v>
      </c>
      <c r="I238">
        <v>116</v>
      </c>
      <c r="J238">
        <v>1152</v>
      </c>
      <c r="K238">
        <v>129</v>
      </c>
      <c r="L238">
        <v>1224</v>
      </c>
      <c r="M238">
        <f t="shared" si="9"/>
        <v>0.10311447811447812</v>
      </c>
      <c r="N238">
        <v>16.58051692845083</v>
      </c>
      <c r="O238">
        <v>6.4902535040627223</v>
      </c>
      <c r="P238">
        <v>7.5265306122448976</v>
      </c>
      <c r="Q238">
        <f t="shared" si="10"/>
        <v>1.9539636671823115</v>
      </c>
      <c r="R238">
        <v>56.327283466166072</v>
      </c>
      <c r="S238">
        <v>0.56018545907995487</v>
      </c>
      <c r="T238">
        <f t="shared" si="11"/>
        <v>56.887468925246026</v>
      </c>
    </row>
    <row r="239" spans="1:20" x14ac:dyDescent="0.3">
      <c r="A239" t="s">
        <v>25</v>
      </c>
      <c r="B239">
        <v>20</v>
      </c>
      <c r="C239">
        <v>10</v>
      </c>
      <c r="D239">
        <v>7.0000000000000007E-2</v>
      </c>
      <c r="E239">
        <v>10729.93</v>
      </c>
      <c r="F239">
        <v>615.66999999999996</v>
      </c>
      <c r="G239">
        <v>2427.92</v>
      </c>
      <c r="H239">
        <v>7686.34</v>
      </c>
      <c r="I239">
        <v>104</v>
      </c>
      <c r="J239">
        <v>1152</v>
      </c>
      <c r="K239">
        <v>119</v>
      </c>
      <c r="L239">
        <v>1224</v>
      </c>
      <c r="M239">
        <f t="shared" si="9"/>
        <v>9.3855218855218858E-2</v>
      </c>
      <c r="N239">
        <v>16.58051692845083</v>
      </c>
      <c r="O239">
        <v>5.97179898957926</v>
      </c>
      <c r="P239">
        <v>7.5291479820627796</v>
      </c>
      <c r="Q239">
        <f t="shared" si="10"/>
        <v>3.1473790818172662</v>
      </c>
      <c r="R239">
        <v>56.327283466166058</v>
      </c>
      <c r="S239">
        <v>0.47570847168228159</v>
      </c>
      <c r="T239">
        <f t="shared" si="11"/>
        <v>56.80299193784834</v>
      </c>
    </row>
    <row r="240" spans="1:20" x14ac:dyDescent="0.3">
      <c r="A240" t="s">
        <v>25</v>
      </c>
      <c r="B240">
        <v>20</v>
      </c>
      <c r="C240">
        <v>10</v>
      </c>
      <c r="D240">
        <v>0.1</v>
      </c>
      <c r="E240">
        <v>11071.52</v>
      </c>
      <c r="F240">
        <v>849.67</v>
      </c>
      <c r="G240">
        <v>2520.11</v>
      </c>
      <c r="H240">
        <v>7701.74</v>
      </c>
      <c r="I240">
        <v>100</v>
      </c>
      <c r="J240">
        <v>1152</v>
      </c>
      <c r="K240">
        <v>115</v>
      </c>
      <c r="L240">
        <v>1224</v>
      </c>
      <c r="M240">
        <f t="shared" si="9"/>
        <v>9.0488215488215493E-2</v>
      </c>
      <c r="N240">
        <v>16.58051692845083</v>
      </c>
      <c r="O240">
        <v>5.8224003166991682</v>
      </c>
      <c r="P240">
        <v>7.688372093023256</v>
      </c>
      <c r="Q240">
        <f t="shared" si="10"/>
        <v>4.4764780109319657</v>
      </c>
      <c r="R240">
        <v>56.327283466166058</v>
      </c>
      <c r="S240">
        <v>0.44720711866791268</v>
      </c>
      <c r="T240">
        <f t="shared" si="11"/>
        <v>56.77449058483397</v>
      </c>
    </row>
    <row r="241" spans="1:20" x14ac:dyDescent="0.3">
      <c r="A241" t="s">
        <v>25</v>
      </c>
      <c r="B241">
        <v>20</v>
      </c>
      <c r="C241">
        <v>10</v>
      </c>
      <c r="D241">
        <v>0.4</v>
      </c>
      <c r="E241">
        <v>11848.91</v>
      </c>
      <c r="F241">
        <v>480.02</v>
      </c>
      <c r="G241">
        <v>3622.6</v>
      </c>
      <c r="H241">
        <v>7746.29</v>
      </c>
      <c r="I241">
        <v>43</v>
      </c>
      <c r="J241">
        <v>1152</v>
      </c>
      <c r="K241">
        <v>39</v>
      </c>
      <c r="L241">
        <v>1224</v>
      </c>
      <c r="M241">
        <f t="shared" si="9"/>
        <v>3.4511784511784514E-2</v>
      </c>
      <c r="N241">
        <v>7.1036956201222168</v>
      </c>
      <c r="O241">
        <v>1.885216757496617</v>
      </c>
      <c r="P241">
        <v>7.7073170731707306</v>
      </c>
      <c r="Q241">
        <f t="shared" si="10"/>
        <v>5.8119853206724965</v>
      </c>
      <c r="R241">
        <v>56.327283466166058</v>
      </c>
      <c r="S241">
        <v>7.0892647035543835E-2</v>
      </c>
      <c r="T241">
        <f t="shared" si="11"/>
        <v>56.3981761132016</v>
      </c>
    </row>
    <row r="242" spans="1:20" x14ac:dyDescent="0.3">
      <c r="A242" t="s">
        <v>25</v>
      </c>
      <c r="B242">
        <v>20</v>
      </c>
      <c r="C242">
        <v>10</v>
      </c>
      <c r="D242">
        <v>0.7</v>
      </c>
      <c r="E242">
        <v>11994.17</v>
      </c>
      <c r="F242">
        <v>524.87</v>
      </c>
      <c r="G242">
        <v>3709.57</v>
      </c>
      <c r="H242">
        <v>7759.73</v>
      </c>
      <c r="I242">
        <v>32</v>
      </c>
      <c r="J242">
        <v>1152</v>
      </c>
      <c r="K242">
        <v>19</v>
      </c>
      <c r="L242">
        <v>1224</v>
      </c>
      <c r="M242">
        <f t="shared" si="9"/>
        <v>2.1464646464646464E-2</v>
      </c>
      <c r="N242">
        <v>10.315295006394789</v>
      </c>
      <c r="O242">
        <v>2.216145536631263</v>
      </c>
      <c r="P242">
        <v>8.8431372549019613</v>
      </c>
      <c r="Q242">
        <f t="shared" si="10"/>
        <v>13.718375410088035</v>
      </c>
      <c r="R242">
        <v>56.327283466166072</v>
      </c>
      <c r="S242">
        <v>3.5452969617994663E-2</v>
      </c>
      <c r="T242">
        <f t="shared" si="11"/>
        <v>56.362736435784065</v>
      </c>
    </row>
    <row r="243" spans="1:20" x14ac:dyDescent="0.3">
      <c r="A243" t="s">
        <v>25</v>
      </c>
      <c r="B243">
        <v>20</v>
      </c>
      <c r="C243">
        <v>10</v>
      </c>
      <c r="D243">
        <v>1</v>
      </c>
      <c r="E243">
        <v>12162.73</v>
      </c>
      <c r="F243">
        <v>521.25</v>
      </c>
      <c r="G243">
        <v>3848.96</v>
      </c>
      <c r="H243">
        <v>7792.52</v>
      </c>
      <c r="I243">
        <v>28</v>
      </c>
      <c r="J243">
        <v>1152</v>
      </c>
      <c r="K243">
        <v>28</v>
      </c>
      <c r="L243">
        <v>1224</v>
      </c>
      <c r="M243">
        <f t="shared" si="9"/>
        <v>2.3569023569023569E-2</v>
      </c>
      <c r="N243">
        <v>4.9750037034913817</v>
      </c>
      <c r="O243">
        <v>1.7727977363041989</v>
      </c>
      <c r="P243">
        <v>7.1785714285714288</v>
      </c>
      <c r="Q243">
        <f t="shared" si="10"/>
        <v>12.726155178469428</v>
      </c>
      <c r="R243">
        <v>56.327283466166058</v>
      </c>
      <c r="S243">
        <v>3.8016303247335508E-2</v>
      </c>
      <c r="T243">
        <f t="shared" si="11"/>
        <v>56.36529976941339</v>
      </c>
    </row>
    <row r="244" spans="1:20" x14ac:dyDescent="0.3">
      <c r="A244" t="s">
        <v>25</v>
      </c>
      <c r="B244">
        <v>20</v>
      </c>
      <c r="C244">
        <v>10</v>
      </c>
      <c r="D244">
        <v>2</v>
      </c>
      <c r="E244">
        <v>12514.6</v>
      </c>
      <c r="F244">
        <v>481.43</v>
      </c>
      <c r="G244">
        <v>4239.7700000000004</v>
      </c>
      <c r="H244">
        <v>7793.4</v>
      </c>
      <c r="I244">
        <v>22</v>
      </c>
      <c r="J244">
        <v>1152</v>
      </c>
      <c r="K244">
        <v>10</v>
      </c>
      <c r="L244">
        <v>1224</v>
      </c>
      <c r="M244">
        <f t="shared" si="9"/>
        <v>1.3468013468013467E-2</v>
      </c>
      <c r="N244">
        <v>4.9750037034913817</v>
      </c>
      <c r="O244">
        <v>1.5656597119682809</v>
      </c>
      <c r="P244">
        <v>8.75</v>
      </c>
      <c r="Q244">
        <f t="shared" si="10"/>
        <v>27.399044959444915</v>
      </c>
      <c r="R244">
        <v>56.327283466166058</v>
      </c>
      <c r="S244">
        <v>1.2727683821301119E-2</v>
      </c>
      <c r="T244">
        <f t="shared" si="11"/>
        <v>56.340011149987362</v>
      </c>
    </row>
    <row r="245" spans="1:20" x14ac:dyDescent="0.3">
      <c r="A245" t="s">
        <v>25</v>
      </c>
      <c r="B245">
        <v>20</v>
      </c>
      <c r="C245">
        <v>10</v>
      </c>
      <c r="D245">
        <v>4</v>
      </c>
      <c r="E245">
        <v>12763.48</v>
      </c>
      <c r="F245">
        <v>280.20999999999998</v>
      </c>
      <c r="G245">
        <v>4700.7299999999996</v>
      </c>
      <c r="H245">
        <v>7782.54</v>
      </c>
      <c r="I245">
        <v>13</v>
      </c>
      <c r="J245">
        <v>1152</v>
      </c>
      <c r="K245">
        <v>0</v>
      </c>
      <c r="L245">
        <v>1224</v>
      </c>
      <c r="M245">
        <f t="shared" si="9"/>
        <v>5.4713804713804716E-3</v>
      </c>
      <c r="N245">
        <v>0</v>
      </c>
      <c r="O245">
        <v>1.6259271128364761</v>
      </c>
      <c r="P245">
        <v>9.5384615384615383</v>
      </c>
      <c r="Q245">
        <f t="shared" si="10"/>
        <v>62.035372920530165</v>
      </c>
      <c r="R245">
        <v>56.327283466166058</v>
      </c>
      <c r="S245">
        <v>3.004768630060765E-3</v>
      </c>
      <c r="T245">
        <f t="shared" si="11"/>
        <v>56.330288234796122</v>
      </c>
    </row>
    <row r="246" spans="1:20" x14ac:dyDescent="0.3">
      <c r="A246" t="s">
        <v>25</v>
      </c>
      <c r="B246">
        <v>20</v>
      </c>
      <c r="C246">
        <v>10</v>
      </c>
      <c r="D246">
        <v>7</v>
      </c>
      <c r="E246">
        <v>12719.35</v>
      </c>
      <c r="F246">
        <v>168.46</v>
      </c>
      <c r="G246">
        <v>4745.99</v>
      </c>
      <c r="H246">
        <v>7804.9</v>
      </c>
      <c r="I246">
        <v>3</v>
      </c>
      <c r="J246">
        <v>1152</v>
      </c>
      <c r="K246">
        <v>3</v>
      </c>
      <c r="L246">
        <v>1224</v>
      </c>
      <c r="M246">
        <f t="shared" si="9"/>
        <v>2.5252525252525255E-3</v>
      </c>
      <c r="N246">
        <v>1.0357524000067291</v>
      </c>
      <c r="O246">
        <v>2.1409926545873379</v>
      </c>
      <c r="P246">
        <v>6.5</v>
      </c>
      <c r="Q246">
        <f t="shared" si="10"/>
        <v>97.415165783723879</v>
      </c>
      <c r="R246">
        <v>56.327283466166058</v>
      </c>
      <c r="S246">
        <v>1.779081797757249E-3</v>
      </c>
      <c r="T246">
        <f t="shared" si="11"/>
        <v>56.329062547963815</v>
      </c>
    </row>
    <row r="247" spans="1:20" x14ac:dyDescent="0.3">
      <c r="A247" t="s">
        <v>25</v>
      </c>
      <c r="B247">
        <v>20</v>
      </c>
      <c r="C247">
        <v>10</v>
      </c>
      <c r="D247">
        <v>10</v>
      </c>
      <c r="E247">
        <v>12663.52</v>
      </c>
      <c r="F247">
        <v>85.3</v>
      </c>
      <c r="G247">
        <v>4773.34</v>
      </c>
      <c r="H247">
        <v>7804.89</v>
      </c>
      <c r="I247">
        <v>3</v>
      </c>
      <c r="J247">
        <v>1152</v>
      </c>
      <c r="K247">
        <v>0</v>
      </c>
      <c r="L247">
        <v>1224</v>
      </c>
      <c r="M247">
        <f t="shared" si="9"/>
        <v>1.2626262626262627E-3</v>
      </c>
      <c r="N247">
        <v>0</v>
      </c>
      <c r="O247">
        <v>2.1409926545873379</v>
      </c>
      <c r="P247">
        <v>8</v>
      </c>
      <c r="Q247">
        <f t="shared" si="10"/>
        <v>171.27941236698703</v>
      </c>
      <c r="R247">
        <v>56.327283466166058</v>
      </c>
      <c r="S247">
        <v>4.7131361593057142E-4</v>
      </c>
      <c r="T247">
        <f t="shared" si="11"/>
        <v>56.327754779781991</v>
      </c>
    </row>
    <row r="248" spans="1:20" x14ac:dyDescent="0.3">
      <c r="A248" t="s">
        <v>25</v>
      </c>
      <c r="B248">
        <v>20</v>
      </c>
      <c r="C248">
        <v>10</v>
      </c>
      <c r="D248">
        <v>200</v>
      </c>
      <c r="E248">
        <v>12863.94</v>
      </c>
      <c r="F248">
        <v>0</v>
      </c>
      <c r="G248">
        <v>5062.87</v>
      </c>
      <c r="H248">
        <v>7801.07</v>
      </c>
      <c r="I248">
        <v>0</v>
      </c>
      <c r="J248">
        <v>1152</v>
      </c>
      <c r="K248">
        <v>0</v>
      </c>
      <c r="L248">
        <v>1224</v>
      </c>
      <c r="M248">
        <f t="shared" si="9"/>
        <v>0</v>
      </c>
      <c r="N248">
        <v>0</v>
      </c>
      <c r="O248">
        <v>0</v>
      </c>
      <c r="P248">
        <v>0</v>
      </c>
      <c r="Q248">
        <f t="shared" si="10"/>
        <v>0</v>
      </c>
      <c r="R248">
        <v>56.327283466166058</v>
      </c>
      <c r="S248">
        <v>0</v>
      </c>
      <c r="T248">
        <f t="shared" si="11"/>
        <v>56.327283466166058</v>
      </c>
    </row>
    <row r="249" spans="1:20" x14ac:dyDescent="0.3">
      <c r="A249" t="s">
        <v>26</v>
      </c>
      <c r="B249">
        <v>20</v>
      </c>
      <c r="C249">
        <v>10</v>
      </c>
      <c r="D249">
        <v>1E-3</v>
      </c>
      <c r="E249">
        <v>9659.7999999999993</v>
      </c>
      <c r="F249">
        <v>24.35</v>
      </c>
      <c r="G249">
        <v>2000.86</v>
      </c>
      <c r="H249">
        <v>7634.6</v>
      </c>
      <c r="I249">
        <v>205</v>
      </c>
      <c r="J249">
        <v>1194</v>
      </c>
      <c r="K249">
        <v>194</v>
      </c>
      <c r="L249">
        <v>1224</v>
      </c>
      <c r="M249">
        <f t="shared" si="9"/>
        <v>0.16501240694789082</v>
      </c>
      <c r="N249">
        <v>30.687651884906469</v>
      </c>
      <c r="O249">
        <v>8.8891019449556339</v>
      </c>
      <c r="P249">
        <v>7.8746867167919801</v>
      </c>
      <c r="Q249">
        <f t="shared" si="10"/>
        <v>6.9998893010151886E-2</v>
      </c>
      <c r="R249">
        <v>57.643844486930021</v>
      </c>
      <c r="S249">
        <v>1.387471232421118</v>
      </c>
      <c r="T249">
        <f t="shared" si="11"/>
        <v>59.031315719351142</v>
      </c>
    </row>
    <row r="250" spans="1:20" x14ac:dyDescent="0.3">
      <c r="A250" t="s">
        <v>26</v>
      </c>
      <c r="B250">
        <v>20</v>
      </c>
      <c r="C250">
        <v>10</v>
      </c>
      <c r="D250">
        <v>0.01</v>
      </c>
      <c r="E250">
        <v>9707.14</v>
      </c>
      <c r="F250">
        <v>201.67</v>
      </c>
      <c r="G250">
        <v>1915.36</v>
      </c>
      <c r="H250">
        <v>7590.1</v>
      </c>
      <c r="I250">
        <v>200</v>
      </c>
      <c r="J250">
        <v>1194</v>
      </c>
      <c r="K250">
        <v>177</v>
      </c>
      <c r="L250">
        <v>1224</v>
      </c>
      <c r="M250">
        <f t="shared" si="9"/>
        <v>0.15591397849462366</v>
      </c>
      <c r="N250">
        <v>30.687651884906469</v>
      </c>
      <c r="O250">
        <v>8.2562422912883342</v>
      </c>
      <c r="P250">
        <v>7.7824933687002664</v>
      </c>
      <c r="Q250">
        <f t="shared" si="10"/>
        <v>0.64254150882334149</v>
      </c>
      <c r="R250">
        <v>57.643844486930021</v>
      </c>
      <c r="S250">
        <v>1.1580552666989989</v>
      </c>
      <c r="T250">
        <f t="shared" si="11"/>
        <v>58.801899753629023</v>
      </c>
    </row>
    <row r="251" spans="1:20" x14ac:dyDescent="0.3">
      <c r="A251" t="s">
        <v>26</v>
      </c>
      <c r="B251">
        <v>20</v>
      </c>
      <c r="C251">
        <v>10</v>
      </c>
      <c r="D251">
        <v>0.04</v>
      </c>
      <c r="E251">
        <v>10219.950000000001</v>
      </c>
      <c r="F251">
        <v>566.53</v>
      </c>
      <c r="G251">
        <v>2044.9</v>
      </c>
      <c r="H251">
        <v>7608.52</v>
      </c>
      <c r="I251">
        <v>165</v>
      </c>
      <c r="J251">
        <v>1194</v>
      </c>
      <c r="K251">
        <v>127</v>
      </c>
      <c r="L251">
        <v>1224</v>
      </c>
      <c r="M251">
        <f t="shared" si="9"/>
        <v>0.12076095947063689</v>
      </c>
      <c r="N251">
        <v>18.059598238181412</v>
      </c>
      <c r="O251">
        <v>6.592492625677469</v>
      </c>
      <c r="P251">
        <v>8.0650684931506849</v>
      </c>
      <c r="Q251">
        <f t="shared" si="10"/>
        <v>2.1267561826671835</v>
      </c>
      <c r="R251">
        <v>57.643844486930021</v>
      </c>
      <c r="S251">
        <v>0.73532014082425556</v>
      </c>
      <c r="T251">
        <f t="shared" si="11"/>
        <v>58.379164627754278</v>
      </c>
    </row>
    <row r="252" spans="1:20" x14ac:dyDescent="0.3">
      <c r="A252" t="s">
        <v>26</v>
      </c>
      <c r="B252">
        <v>20</v>
      </c>
      <c r="C252">
        <v>10</v>
      </c>
      <c r="D252">
        <v>7.0000000000000007E-2</v>
      </c>
      <c r="E252">
        <v>10600.66</v>
      </c>
      <c r="F252">
        <v>844.36</v>
      </c>
      <c r="G252">
        <v>2075.16</v>
      </c>
      <c r="H252">
        <v>7681.14</v>
      </c>
      <c r="I252">
        <v>141</v>
      </c>
      <c r="J252">
        <v>1194</v>
      </c>
      <c r="K252">
        <v>108</v>
      </c>
      <c r="L252">
        <v>1224</v>
      </c>
      <c r="M252">
        <f t="shared" si="9"/>
        <v>0.10297766749379653</v>
      </c>
      <c r="N252">
        <v>18.059598238181412</v>
      </c>
      <c r="O252">
        <v>6.3609066146408022</v>
      </c>
      <c r="P252">
        <v>8.0040160642570282</v>
      </c>
      <c r="Q252">
        <f t="shared" si="10"/>
        <v>3.5638959108776644</v>
      </c>
      <c r="R252">
        <v>57.643844486930021</v>
      </c>
      <c r="S252">
        <v>0.6280012572366146</v>
      </c>
      <c r="T252">
        <f t="shared" si="11"/>
        <v>58.271845744166633</v>
      </c>
    </row>
    <row r="253" spans="1:20" x14ac:dyDescent="0.3">
      <c r="A253" t="s">
        <v>26</v>
      </c>
      <c r="B253">
        <v>20</v>
      </c>
      <c r="C253">
        <v>10</v>
      </c>
      <c r="D253">
        <v>0.1</v>
      </c>
      <c r="E253">
        <v>10967.62</v>
      </c>
      <c r="F253">
        <v>1147.68</v>
      </c>
      <c r="G253">
        <v>2139.4699999999998</v>
      </c>
      <c r="H253">
        <v>7680.47</v>
      </c>
      <c r="I253">
        <v>141</v>
      </c>
      <c r="J253">
        <v>1194</v>
      </c>
      <c r="K253">
        <v>104</v>
      </c>
      <c r="L253">
        <v>1224</v>
      </c>
      <c r="M253">
        <f t="shared" si="9"/>
        <v>0.10132340777502068</v>
      </c>
      <c r="N253">
        <v>18.059598238181412</v>
      </c>
      <c r="O253">
        <v>5.9719376397221593</v>
      </c>
      <c r="P253">
        <v>7.8081632653061224</v>
      </c>
      <c r="Q253">
        <f t="shared" si="10"/>
        <v>4.6629864101177514</v>
      </c>
      <c r="R253">
        <v>57.643844486930021</v>
      </c>
      <c r="S253">
        <v>0.60980585688808719</v>
      </c>
      <c r="T253">
        <f t="shared" si="11"/>
        <v>58.253650343818109</v>
      </c>
    </row>
    <row r="254" spans="1:20" x14ac:dyDescent="0.3">
      <c r="A254" t="s">
        <v>26</v>
      </c>
      <c r="B254">
        <v>20</v>
      </c>
      <c r="C254">
        <v>10</v>
      </c>
      <c r="D254">
        <v>0.4</v>
      </c>
      <c r="E254">
        <v>11918.79</v>
      </c>
      <c r="F254">
        <v>849.01</v>
      </c>
      <c r="G254">
        <v>3302.1</v>
      </c>
      <c r="H254">
        <v>7767.67</v>
      </c>
      <c r="I254">
        <v>64</v>
      </c>
      <c r="J254">
        <v>1194</v>
      </c>
      <c r="K254">
        <v>35</v>
      </c>
      <c r="L254">
        <v>1224</v>
      </c>
      <c r="M254">
        <f t="shared" si="9"/>
        <v>4.0942928039702231E-2</v>
      </c>
      <c r="N254">
        <v>12.61500411336317</v>
      </c>
      <c r="O254">
        <v>2.2417624853875848</v>
      </c>
      <c r="P254">
        <v>8.2222222222222214</v>
      </c>
      <c r="Q254">
        <f t="shared" si="10"/>
        <v>7.3729077297191674</v>
      </c>
      <c r="R254">
        <v>57.643844486930021</v>
      </c>
      <c r="S254">
        <v>9.6355559922186973E-2</v>
      </c>
      <c r="T254">
        <f t="shared" si="11"/>
        <v>57.740200046852209</v>
      </c>
    </row>
    <row r="255" spans="1:20" x14ac:dyDescent="0.3">
      <c r="A255" t="s">
        <v>26</v>
      </c>
      <c r="B255">
        <v>20</v>
      </c>
      <c r="C255">
        <v>10</v>
      </c>
      <c r="D255">
        <v>0.7</v>
      </c>
      <c r="E255">
        <v>11941.97</v>
      </c>
      <c r="F255">
        <v>492.11</v>
      </c>
      <c r="G255">
        <v>3653.65</v>
      </c>
      <c r="H255">
        <v>7796.21</v>
      </c>
      <c r="I255">
        <v>43</v>
      </c>
      <c r="J255">
        <v>1194</v>
      </c>
      <c r="K255">
        <v>14</v>
      </c>
      <c r="L255">
        <v>1224</v>
      </c>
      <c r="M255">
        <f t="shared" si="9"/>
        <v>2.3573200992555832E-2</v>
      </c>
      <c r="N255">
        <v>7.9122424327415857</v>
      </c>
      <c r="O255">
        <v>1.404862467251464</v>
      </c>
      <c r="P255">
        <v>8.4035087719298254</v>
      </c>
      <c r="Q255">
        <f t="shared" si="10"/>
        <v>8.2640418468318568</v>
      </c>
      <c r="R255">
        <v>57.643844486930021</v>
      </c>
      <c r="S255">
        <v>3.5983126646858522E-2</v>
      </c>
      <c r="T255">
        <f t="shared" si="11"/>
        <v>57.679827613576883</v>
      </c>
    </row>
    <row r="256" spans="1:20" x14ac:dyDescent="0.3">
      <c r="A256" t="s">
        <v>26</v>
      </c>
      <c r="B256">
        <v>20</v>
      </c>
      <c r="C256">
        <v>10</v>
      </c>
      <c r="D256">
        <v>1</v>
      </c>
      <c r="E256">
        <v>12146.13</v>
      </c>
      <c r="F256">
        <v>651.87</v>
      </c>
      <c r="G256">
        <v>3696.31</v>
      </c>
      <c r="H256">
        <v>7797.95</v>
      </c>
      <c r="I256">
        <v>40</v>
      </c>
      <c r="J256">
        <v>1194</v>
      </c>
      <c r="K256">
        <v>12</v>
      </c>
      <c r="L256">
        <v>1224</v>
      </c>
      <c r="M256">
        <f t="shared" si="9"/>
        <v>2.1505376344086023E-2</v>
      </c>
      <c r="N256">
        <v>7.9122424327415857</v>
      </c>
      <c r="O256">
        <v>1.4248689325735919</v>
      </c>
      <c r="P256">
        <v>8.5</v>
      </c>
      <c r="Q256">
        <f t="shared" si="10"/>
        <v>12.111385926875531</v>
      </c>
      <c r="R256">
        <v>57.643844486930021</v>
      </c>
      <c r="S256">
        <v>3.3242672298899073E-2</v>
      </c>
      <c r="T256">
        <f t="shared" si="11"/>
        <v>57.677087159228918</v>
      </c>
    </row>
    <row r="257" spans="1:20" x14ac:dyDescent="0.3">
      <c r="A257" t="s">
        <v>26</v>
      </c>
      <c r="B257">
        <v>20</v>
      </c>
      <c r="C257">
        <v>10</v>
      </c>
      <c r="D257">
        <v>2</v>
      </c>
      <c r="E257">
        <v>12308.97</v>
      </c>
      <c r="F257">
        <v>340.09</v>
      </c>
      <c r="G257">
        <v>4167.3500000000004</v>
      </c>
      <c r="H257">
        <v>7801.52</v>
      </c>
      <c r="I257">
        <v>32</v>
      </c>
      <c r="J257">
        <v>1194</v>
      </c>
      <c r="K257">
        <v>6</v>
      </c>
      <c r="L257">
        <v>1224</v>
      </c>
      <c r="M257">
        <f t="shared" si="9"/>
        <v>1.5715467328370553E-2</v>
      </c>
      <c r="N257">
        <v>9.7950470235687703E-2</v>
      </c>
      <c r="O257">
        <v>1.19236964344024</v>
      </c>
      <c r="P257">
        <v>8.3421052631578956</v>
      </c>
      <c r="Q257">
        <f t="shared" si="10"/>
        <v>19.89374615634506</v>
      </c>
      <c r="R257">
        <v>57.643844486930021</v>
      </c>
      <c r="S257">
        <v>9.685534192784194E-3</v>
      </c>
      <c r="T257">
        <f t="shared" si="11"/>
        <v>57.653530021122805</v>
      </c>
    </row>
    <row r="258" spans="1:20" x14ac:dyDescent="0.3">
      <c r="A258" t="s">
        <v>26</v>
      </c>
      <c r="B258">
        <v>20</v>
      </c>
      <c r="C258">
        <v>10</v>
      </c>
      <c r="D258">
        <v>4</v>
      </c>
      <c r="E258">
        <v>12533.85</v>
      </c>
      <c r="F258">
        <v>169.72</v>
      </c>
      <c r="G258">
        <v>4575.09</v>
      </c>
      <c r="H258">
        <v>7789.04</v>
      </c>
      <c r="I258">
        <v>15</v>
      </c>
      <c r="J258">
        <v>1194</v>
      </c>
      <c r="K258">
        <v>7</v>
      </c>
      <c r="L258">
        <v>1224</v>
      </c>
      <c r="M258">
        <f t="shared" ref="M258:M321" si="12">(I258+K258)/(J258+L258)</f>
        <v>9.0984284532671638E-3</v>
      </c>
      <c r="N258">
        <v>2.1985386554896809</v>
      </c>
      <c r="O258">
        <v>0.42786477434189729</v>
      </c>
      <c r="P258">
        <v>9.2272727272727266</v>
      </c>
      <c r="Q258">
        <f t="shared" ref="Q258:Q321" si="13">P258*D258*O258</f>
        <v>15.792099852982753</v>
      </c>
      <c r="R258">
        <v>57.643844486930021</v>
      </c>
      <c r="S258">
        <v>2.0877945949844801E-3</v>
      </c>
      <c r="T258">
        <f t="shared" ref="T258:T321" si="14">S258+R258</f>
        <v>57.645932281525006</v>
      </c>
    </row>
    <row r="259" spans="1:20" x14ac:dyDescent="0.3">
      <c r="A259" t="s">
        <v>26</v>
      </c>
      <c r="B259">
        <v>20</v>
      </c>
      <c r="C259">
        <v>10</v>
      </c>
      <c r="D259">
        <v>7</v>
      </c>
      <c r="E259">
        <v>12558.18</v>
      </c>
      <c r="F259">
        <v>110.79</v>
      </c>
      <c r="G259">
        <v>4643.88</v>
      </c>
      <c r="H259">
        <v>7803.51</v>
      </c>
      <c r="I259">
        <v>8</v>
      </c>
      <c r="J259">
        <v>1194</v>
      </c>
      <c r="K259">
        <v>6</v>
      </c>
      <c r="L259">
        <v>1224</v>
      </c>
      <c r="M259">
        <f t="shared" si="12"/>
        <v>5.7899090157154673E-3</v>
      </c>
      <c r="N259">
        <v>9.7950470235687703E-2</v>
      </c>
      <c r="O259">
        <v>0.47037540743180389</v>
      </c>
      <c r="P259">
        <v>10.071428571428569</v>
      </c>
      <c r="Q259">
        <f t="shared" si="13"/>
        <v>33.16146622394217</v>
      </c>
      <c r="R259">
        <v>57.643844486930021</v>
      </c>
      <c r="S259">
        <v>6.6094490829192063E-4</v>
      </c>
      <c r="T259">
        <f t="shared" si="14"/>
        <v>57.644505431838311</v>
      </c>
    </row>
    <row r="260" spans="1:20" x14ac:dyDescent="0.3">
      <c r="A260" t="s">
        <v>26</v>
      </c>
      <c r="B260">
        <v>20</v>
      </c>
      <c r="C260">
        <v>10</v>
      </c>
      <c r="D260">
        <v>10</v>
      </c>
      <c r="E260">
        <v>12726.6</v>
      </c>
      <c r="F260">
        <v>329.55</v>
      </c>
      <c r="G260">
        <v>4589.3599999999997</v>
      </c>
      <c r="H260">
        <v>7807.69</v>
      </c>
      <c r="I260">
        <v>8</v>
      </c>
      <c r="J260">
        <v>1194</v>
      </c>
      <c r="K260">
        <v>6</v>
      </c>
      <c r="L260">
        <v>1224</v>
      </c>
      <c r="M260">
        <f t="shared" si="12"/>
        <v>5.7899090157154673E-3</v>
      </c>
      <c r="N260">
        <v>2.1985386554896809</v>
      </c>
      <c r="O260">
        <v>0.52142773790215913</v>
      </c>
      <c r="P260">
        <v>10.28571428571429</v>
      </c>
      <c r="Q260">
        <f t="shared" si="13"/>
        <v>53.632567327079251</v>
      </c>
      <c r="R260">
        <v>57.643844486930021</v>
      </c>
      <c r="S260">
        <v>1.524190483326399E-3</v>
      </c>
      <c r="T260">
        <f t="shared" si="14"/>
        <v>57.645368677413344</v>
      </c>
    </row>
    <row r="261" spans="1:20" x14ac:dyDescent="0.3">
      <c r="A261" t="s">
        <v>26</v>
      </c>
      <c r="B261">
        <v>20</v>
      </c>
      <c r="C261">
        <v>10</v>
      </c>
      <c r="D261">
        <v>200</v>
      </c>
      <c r="E261">
        <v>12863.94</v>
      </c>
      <c r="F261">
        <v>0</v>
      </c>
      <c r="G261">
        <v>5062.87</v>
      </c>
      <c r="H261">
        <v>7801.07</v>
      </c>
      <c r="I261">
        <v>0</v>
      </c>
      <c r="J261">
        <v>1194</v>
      </c>
      <c r="K261">
        <v>0</v>
      </c>
      <c r="L261">
        <v>1224</v>
      </c>
      <c r="M261">
        <f t="shared" si="12"/>
        <v>0</v>
      </c>
      <c r="N261">
        <v>0</v>
      </c>
      <c r="O261">
        <v>0</v>
      </c>
      <c r="P261">
        <v>0</v>
      </c>
      <c r="Q261">
        <f t="shared" si="13"/>
        <v>0</v>
      </c>
      <c r="R261">
        <v>57.643844486930021</v>
      </c>
      <c r="S261">
        <v>0</v>
      </c>
      <c r="T261">
        <f t="shared" si="14"/>
        <v>57.643844486930021</v>
      </c>
    </row>
    <row r="262" spans="1:20" x14ac:dyDescent="0.3">
      <c r="A262" t="s">
        <v>27</v>
      </c>
      <c r="B262">
        <v>20</v>
      </c>
      <c r="C262">
        <v>20</v>
      </c>
      <c r="D262">
        <v>1E-3</v>
      </c>
      <c r="E262">
        <v>9747.34</v>
      </c>
      <c r="F262">
        <v>21.18</v>
      </c>
      <c r="G262">
        <v>2182.5300000000002</v>
      </c>
      <c r="H262">
        <v>7543.63</v>
      </c>
      <c r="I262">
        <v>397</v>
      </c>
      <c r="J262">
        <v>2166</v>
      </c>
      <c r="K262">
        <v>289</v>
      </c>
      <c r="L262">
        <v>2250</v>
      </c>
      <c r="M262">
        <f t="shared" si="12"/>
        <v>0.15534420289855072</v>
      </c>
      <c r="N262">
        <v>28.674455721817111</v>
      </c>
      <c r="O262">
        <v>8.5189731730492113</v>
      </c>
      <c r="P262">
        <v>4.4037900874635572</v>
      </c>
      <c r="Q262">
        <f t="shared" si="13"/>
        <v>3.7515769614842084E-2</v>
      </c>
      <c r="R262">
        <v>53.353219412304433</v>
      </c>
      <c r="S262">
        <v>1.087334415513457</v>
      </c>
      <c r="T262">
        <f t="shared" si="14"/>
        <v>54.440553827817894</v>
      </c>
    </row>
    <row r="263" spans="1:20" x14ac:dyDescent="0.3">
      <c r="A263" t="s">
        <v>27</v>
      </c>
      <c r="B263">
        <v>20</v>
      </c>
      <c r="C263">
        <v>20</v>
      </c>
      <c r="D263">
        <v>0.01</v>
      </c>
      <c r="E263">
        <v>9863.52</v>
      </c>
      <c r="F263">
        <v>159.22999999999999</v>
      </c>
      <c r="G263">
        <v>2141.31</v>
      </c>
      <c r="H263">
        <v>7562.98</v>
      </c>
      <c r="I263">
        <v>315</v>
      </c>
      <c r="J263">
        <v>2166</v>
      </c>
      <c r="K263">
        <v>254</v>
      </c>
      <c r="L263">
        <v>2250</v>
      </c>
      <c r="M263">
        <f t="shared" si="12"/>
        <v>0.12884963768115942</v>
      </c>
      <c r="N263">
        <v>26.402724819377259</v>
      </c>
      <c r="O263">
        <v>7.2971989898982699</v>
      </c>
      <c r="P263">
        <v>4.6063268892794378</v>
      </c>
      <c r="Q263">
        <f t="shared" si="13"/>
        <v>0.33613283923591153</v>
      </c>
      <c r="R263">
        <v>53.353219412304419</v>
      </c>
      <c r="S263">
        <v>0.78033005981491144</v>
      </c>
      <c r="T263">
        <f t="shared" si="14"/>
        <v>54.133549472119327</v>
      </c>
    </row>
    <row r="264" spans="1:20" x14ac:dyDescent="0.3">
      <c r="A264" t="s">
        <v>27</v>
      </c>
      <c r="B264">
        <v>20</v>
      </c>
      <c r="C264">
        <v>20</v>
      </c>
      <c r="D264">
        <v>0.04</v>
      </c>
      <c r="E264">
        <v>10340.209999999999</v>
      </c>
      <c r="F264">
        <v>472.7</v>
      </c>
      <c r="G264">
        <v>2247.5100000000002</v>
      </c>
      <c r="H264">
        <v>7620.01</v>
      </c>
      <c r="I264">
        <v>255</v>
      </c>
      <c r="J264">
        <v>2166</v>
      </c>
      <c r="K264">
        <v>231</v>
      </c>
      <c r="L264">
        <v>2250</v>
      </c>
      <c r="M264">
        <f t="shared" si="12"/>
        <v>0.11005434782608696</v>
      </c>
      <c r="N264">
        <v>26.402724819377259</v>
      </c>
      <c r="O264">
        <v>5.5914379277173643</v>
      </c>
      <c r="P264">
        <v>4.8148148148148149</v>
      </c>
      <c r="Q264">
        <f t="shared" si="13"/>
        <v>1.0768695268196404</v>
      </c>
      <c r="R264">
        <v>53.353219412304419</v>
      </c>
      <c r="S264">
        <v>0.54808568124918111</v>
      </c>
      <c r="T264">
        <f t="shared" si="14"/>
        <v>53.901305093553603</v>
      </c>
    </row>
    <row r="265" spans="1:20" x14ac:dyDescent="0.3">
      <c r="A265" t="s">
        <v>27</v>
      </c>
      <c r="B265">
        <v>20</v>
      </c>
      <c r="C265">
        <v>20</v>
      </c>
      <c r="D265">
        <v>7.0000000000000007E-2</v>
      </c>
      <c r="E265">
        <v>10598.82</v>
      </c>
      <c r="F265">
        <v>659.88</v>
      </c>
      <c r="G265">
        <v>2303.31</v>
      </c>
      <c r="H265">
        <v>7635.62</v>
      </c>
      <c r="I265">
        <v>246</v>
      </c>
      <c r="J265">
        <v>2166</v>
      </c>
      <c r="K265">
        <v>178</v>
      </c>
      <c r="L265">
        <v>2250</v>
      </c>
      <c r="M265">
        <f t="shared" si="12"/>
        <v>9.6014492753623185E-2</v>
      </c>
      <c r="N265">
        <v>26.402724819377259</v>
      </c>
      <c r="O265">
        <v>4.7319533018698152</v>
      </c>
      <c r="P265">
        <v>4.7547169811320753</v>
      </c>
      <c r="Q265">
        <f t="shared" si="13"/>
        <v>1.5749369102827084</v>
      </c>
      <c r="R265">
        <v>53.353219412304419</v>
      </c>
      <c r="S265">
        <v>0.44832946185319278</v>
      </c>
      <c r="T265">
        <f t="shared" si="14"/>
        <v>53.801548874157611</v>
      </c>
    </row>
    <row r="266" spans="1:20" x14ac:dyDescent="0.3">
      <c r="A266" t="s">
        <v>27</v>
      </c>
      <c r="B266">
        <v>20</v>
      </c>
      <c r="C266">
        <v>20</v>
      </c>
      <c r="D266">
        <v>0.1</v>
      </c>
      <c r="E266">
        <v>10841.85</v>
      </c>
      <c r="F266">
        <v>830.13</v>
      </c>
      <c r="G266">
        <v>2282.4499999999998</v>
      </c>
      <c r="H266">
        <v>7729.27</v>
      </c>
      <c r="I266">
        <v>220</v>
      </c>
      <c r="J266">
        <v>2166</v>
      </c>
      <c r="K266">
        <v>168</v>
      </c>
      <c r="L266">
        <v>2250</v>
      </c>
      <c r="M266">
        <f t="shared" si="12"/>
        <v>8.7862318840579712E-2</v>
      </c>
      <c r="N266">
        <v>23.878050409882039</v>
      </c>
      <c r="O266">
        <v>4.9807834302089429</v>
      </c>
      <c r="P266">
        <v>4.518041237113402</v>
      </c>
      <c r="Q266">
        <f t="shared" si="13"/>
        <v>2.2503384930815145</v>
      </c>
      <c r="R266">
        <v>53.353219412304419</v>
      </c>
      <c r="S266">
        <v>0.39518497105945261</v>
      </c>
      <c r="T266">
        <f t="shared" si="14"/>
        <v>53.748404383363869</v>
      </c>
    </row>
    <row r="267" spans="1:20" x14ac:dyDescent="0.3">
      <c r="A267" t="s">
        <v>27</v>
      </c>
      <c r="B267">
        <v>20</v>
      </c>
      <c r="C267">
        <v>20</v>
      </c>
      <c r="D267">
        <v>0.4</v>
      </c>
      <c r="E267">
        <v>11943.25</v>
      </c>
      <c r="F267">
        <v>662.37</v>
      </c>
      <c r="G267">
        <v>3500.59</v>
      </c>
      <c r="H267">
        <v>7780.29</v>
      </c>
      <c r="I267">
        <v>114</v>
      </c>
      <c r="J267">
        <v>2166</v>
      </c>
      <c r="K267">
        <v>64</v>
      </c>
      <c r="L267">
        <v>2250</v>
      </c>
      <c r="M267">
        <f t="shared" si="12"/>
        <v>4.0307971014492752E-2</v>
      </c>
      <c r="N267">
        <v>6.9078963285683406</v>
      </c>
      <c r="O267">
        <v>3.14249445279198</v>
      </c>
      <c r="P267">
        <v>4.4550561797752808</v>
      </c>
      <c r="Q267">
        <f t="shared" si="13"/>
        <v>5.5999957327281802</v>
      </c>
      <c r="R267">
        <v>53.353219412304433</v>
      </c>
      <c r="S267">
        <v>8.034294508564524E-2</v>
      </c>
      <c r="T267">
        <f t="shared" si="14"/>
        <v>53.43356235739008</v>
      </c>
    </row>
    <row r="268" spans="1:20" x14ac:dyDescent="0.3">
      <c r="A268" t="s">
        <v>27</v>
      </c>
      <c r="B268">
        <v>20</v>
      </c>
      <c r="C268">
        <v>20</v>
      </c>
      <c r="D268">
        <v>0.7</v>
      </c>
      <c r="E268">
        <v>12166.32</v>
      </c>
      <c r="F268">
        <v>767.98</v>
      </c>
      <c r="G268">
        <v>3603.04</v>
      </c>
      <c r="H268">
        <v>7795.3</v>
      </c>
      <c r="I268">
        <v>69</v>
      </c>
      <c r="J268">
        <v>2166</v>
      </c>
      <c r="K268">
        <v>38</v>
      </c>
      <c r="L268">
        <v>2250</v>
      </c>
      <c r="M268">
        <f t="shared" si="12"/>
        <v>2.4230072463768116E-2</v>
      </c>
      <c r="N268">
        <v>6.9078963285683406</v>
      </c>
      <c r="O268">
        <v>2.9535037417047341</v>
      </c>
      <c r="P268">
        <v>4.9252336448598131</v>
      </c>
      <c r="Q268">
        <f t="shared" si="13"/>
        <v>10.182687199204452</v>
      </c>
      <c r="R268">
        <v>53.353219412304433</v>
      </c>
      <c r="S268">
        <v>4.9506619870090321E-2</v>
      </c>
      <c r="T268">
        <f t="shared" si="14"/>
        <v>53.40272603217452</v>
      </c>
    </row>
    <row r="269" spans="1:20" x14ac:dyDescent="0.3">
      <c r="A269" t="s">
        <v>27</v>
      </c>
      <c r="B269">
        <v>20</v>
      </c>
      <c r="C269">
        <v>20</v>
      </c>
      <c r="D269">
        <v>1</v>
      </c>
      <c r="E269">
        <v>12148.22</v>
      </c>
      <c r="F269">
        <v>436.39</v>
      </c>
      <c r="G269">
        <v>3936.91</v>
      </c>
      <c r="H269">
        <v>7774.92</v>
      </c>
      <c r="I269">
        <v>42</v>
      </c>
      <c r="J269">
        <v>2166</v>
      </c>
      <c r="K269">
        <v>27</v>
      </c>
      <c r="L269">
        <v>2250</v>
      </c>
      <c r="M269">
        <f t="shared" si="12"/>
        <v>1.5625E-2</v>
      </c>
      <c r="N269">
        <v>4.5191853539732989</v>
      </c>
      <c r="O269">
        <v>1.785089483162138</v>
      </c>
      <c r="P269">
        <v>5.1594202898550723</v>
      </c>
      <c r="Q269">
        <f t="shared" si="13"/>
        <v>9.2100268986336395</v>
      </c>
      <c r="R269">
        <v>53.353219412304419</v>
      </c>
      <c r="S269">
        <v>1.9228446531948891E-2</v>
      </c>
      <c r="T269">
        <f t="shared" si="14"/>
        <v>53.372447858836367</v>
      </c>
    </row>
    <row r="270" spans="1:20" x14ac:dyDescent="0.3">
      <c r="A270" t="s">
        <v>27</v>
      </c>
      <c r="B270">
        <v>20</v>
      </c>
      <c r="C270">
        <v>20</v>
      </c>
      <c r="D270">
        <v>2</v>
      </c>
      <c r="E270">
        <v>12391.95</v>
      </c>
      <c r="F270">
        <v>56.39</v>
      </c>
      <c r="G270">
        <v>4534.49</v>
      </c>
      <c r="H270">
        <v>7801.06</v>
      </c>
      <c r="I270">
        <v>21</v>
      </c>
      <c r="J270">
        <v>2166</v>
      </c>
      <c r="K270">
        <v>18</v>
      </c>
      <c r="L270">
        <v>2250</v>
      </c>
      <c r="M270">
        <f t="shared" si="12"/>
        <v>8.8315217391304341E-3</v>
      </c>
      <c r="N270">
        <v>0.96336950258820053</v>
      </c>
      <c r="O270">
        <v>0.25218383711726178</v>
      </c>
      <c r="P270">
        <v>5.2564102564102564</v>
      </c>
      <c r="Q270">
        <f t="shared" si="13"/>
        <v>2.6511634158481368</v>
      </c>
      <c r="R270">
        <v>53.353219412304419</v>
      </c>
      <c r="S270">
        <v>2.2139545526338152E-3</v>
      </c>
      <c r="T270">
        <f t="shared" si="14"/>
        <v>53.355433366857056</v>
      </c>
    </row>
    <row r="271" spans="1:20" x14ac:dyDescent="0.3">
      <c r="A271" t="s">
        <v>27</v>
      </c>
      <c r="B271">
        <v>20</v>
      </c>
      <c r="C271">
        <v>20</v>
      </c>
      <c r="D271">
        <v>4</v>
      </c>
      <c r="E271">
        <v>12401.15</v>
      </c>
      <c r="F271">
        <v>55.16</v>
      </c>
      <c r="G271">
        <v>4536.8100000000004</v>
      </c>
      <c r="H271">
        <v>7809.18</v>
      </c>
      <c r="I271">
        <v>19</v>
      </c>
      <c r="J271">
        <v>2166</v>
      </c>
      <c r="K271">
        <v>7</v>
      </c>
      <c r="L271">
        <v>2250</v>
      </c>
      <c r="M271">
        <f t="shared" si="12"/>
        <v>5.88768115942029E-3</v>
      </c>
      <c r="N271">
        <v>0.66028962547252945</v>
      </c>
      <c r="O271">
        <v>0.35739145881985412</v>
      </c>
      <c r="P271">
        <v>6.4615384615384617</v>
      </c>
      <c r="Q271">
        <f t="shared" si="13"/>
        <v>9.2371946279593065</v>
      </c>
      <c r="R271">
        <v>53.353219412304419</v>
      </c>
      <c r="S271">
        <v>7.1413715817287692E-4</v>
      </c>
      <c r="T271">
        <f t="shared" si="14"/>
        <v>53.353933549462589</v>
      </c>
    </row>
    <row r="272" spans="1:20" x14ac:dyDescent="0.3">
      <c r="A272" t="s">
        <v>27</v>
      </c>
      <c r="B272">
        <v>20</v>
      </c>
      <c r="C272">
        <v>20</v>
      </c>
      <c r="D272">
        <v>7</v>
      </c>
      <c r="E272">
        <v>12489.23</v>
      </c>
      <c r="F272">
        <v>85.57</v>
      </c>
      <c r="G272">
        <v>4594.88</v>
      </c>
      <c r="H272">
        <v>7808.77</v>
      </c>
      <c r="I272">
        <v>14</v>
      </c>
      <c r="J272">
        <v>2166</v>
      </c>
      <c r="K272">
        <v>7</v>
      </c>
      <c r="L272">
        <v>2250</v>
      </c>
      <c r="M272">
        <f t="shared" si="12"/>
        <v>4.755434782608696E-3</v>
      </c>
      <c r="N272">
        <v>0.66028962547252945</v>
      </c>
      <c r="O272">
        <v>0.43741239322259579</v>
      </c>
      <c r="P272">
        <v>6.6190476190476186</v>
      </c>
      <c r="Q272">
        <f t="shared" si="13"/>
        <v>20.266774219313604</v>
      </c>
      <c r="R272">
        <v>53.353219412304419</v>
      </c>
      <c r="S272">
        <v>6.6862045058991139E-4</v>
      </c>
      <c r="T272">
        <f t="shared" si="14"/>
        <v>53.353888032755009</v>
      </c>
    </row>
    <row r="273" spans="1:20" x14ac:dyDescent="0.3">
      <c r="A273" t="s">
        <v>27</v>
      </c>
      <c r="B273">
        <v>20</v>
      </c>
      <c r="C273">
        <v>20</v>
      </c>
      <c r="D273">
        <v>10</v>
      </c>
      <c r="E273">
        <v>12482.05</v>
      </c>
      <c r="F273">
        <v>126.63</v>
      </c>
      <c r="G273">
        <v>4546.55</v>
      </c>
      <c r="H273">
        <v>7808.87</v>
      </c>
      <c r="I273">
        <v>14</v>
      </c>
      <c r="J273">
        <v>2166</v>
      </c>
      <c r="K273">
        <v>7</v>
      </c>
      <c r="L273">
        <v>2250</v>
      </c>
      <c r="M273">
        <f t="shared" si="12"/>
        <v>4.755434782608696E-3</v>
      </c>
      <c r="N273">
        <v>0.54930044903343855</v>
      </c>
      <c r="O273">
        <v>0.43741239322259567</v>
      </c>
      <c r="P273">
        <v>6.666666666666667</v>
      </c>
      <c r="Q273">
        <f t="shared" si="13"/>
        <v>29.160826214839712</v>
      </c>
      <c r="R273">
        <v>53.353219412304419</v>
      </c>
      <c r="S273">
        <v>6.4348703201221871E-4</v>
      </c>
      <c r="T273">
        <f t="shared" si="14"/>
        <v>53.353862899336434</v>
      </c>
    </row>
    <row r="274" spans="1:20" x14ac:dyDescent="0.3">
      <c r="A274" t="s">
        <v>27</v>
      </c>
      <c r="B274">
        <v>20</v>
      </c>
      <c r="C274">
        <v>20</v>
      </c>
      <c r="D274">
        <v>200</v>
      </c>
      <c r="E274">
        <v>12780.49</v>
      </c>
      <c r="F274">
        <v>0</v>
      </c>
      <c r="G274">
        <v>4979.42</v>
      </c>
      <c r="H274">
        <v>7801.07</v>
      </c>
      <c r="I274">
        <v>0</v>
      </c>
      <c r="J274">
        <v>2166</v>
      </c>
      <c r="K274">
        <v>0</v>
      </c>
      <c r="L274">
        <v>2250</v>
      </c>
      <c r="M274">
        <f t="shared" si="12"/>
        <v>0</v>
      </c>
      <c r="N274">
        <v>0</v>
      </c>
      <c r="O274">
        <v>0</v>
      </c>
      <c r="P274">
        <v>0</v>
      </c>
      <c r="Q274">
        <f t="shared" si="13"/>
        <v>0</v>
      </c>
      <c r="R274">
        <v>53.353219412304419</v>
      </c>
      <c r="S274">
        <v>0</v>
      </c>
      <c r="T274">
        <f t="shared" si="14"/>
        <v>53.353219412304419</v>
      </c>
    </row>
    <row r="275" spans="1:20" x14ac:dyDescent="0.3">
      <c r="A275" t="s">
        <v>28</v>
      </c>
      <c r="B275">
        <v>20</v>
      </c>
      <c r="C275">
        <v>20</v>
      </c>
      <c r="D275">
        <v>1E-3</v>
      </c>
      <c r="E275">
        <v>9137.27</v>
      </c>
      <c r="F275">
        <v>26.93</v>
      </c>
      <c r="G275">
        <v>1529.73</v>
      </c>
      <c r="H275">
        <v>7580.61</v>
      </c>
      <c r="I275">
        <v>457</v>
      </c>
      <c r="J275">
        <v>2106</v>
      </c>
      <c r="K275">
        <v>357</v>
      </c>
      <c r="L275">
        <v>2178</v>
      </c>
      <c r="M275">
        <f t="shared" si="12"/>
        <v>0.19000933706816059</v>
      </c>
      <c r="N275">
        <v>30.390410485087731</v>
      </c>
      <c r="O275">
        <v>8.4239185265265135</v>
      </c>
      <c r="P275">
        <v>4.0110565110565108</v>
      </c>
      <c r="Q275">
        <f t="shared" si="13"/>
        <v>3.3788813254433746E-2</v>
      </c>
      <c r="R275">
        <v>57.359556909977407</v>
      </c>
      <c r="S275">
        <v>1.5489961211939409</v>
      </c>
      <c r="T275">
        <f t="shared" si="14"/>
        <v>58.908553031171351</v>
      </c>
    </row>
    <row r="276" spans="1:20" x14ac:dyDescent="0.3">
      <c r="A276" t="s">
        <v>28</v>
      </c>
      <c r="B276">
        <v>20</v>
      </c>
      <c r="C276">
        <v>20</v>
      </c>
      <c r="D276">
        <v>0.01</v>
      </c>
      <c r="E276">
        <v>9346.91</v>
      </c>
      <c r="F276">
        <v>218.81</v>
      </c>
      <c r="G276">
        <v>1513.83</v>
      </c>
      <c r="H276">
        <v>7614.27</v>
      </c>
      <c r="I276">
        <v>419</v>
      </c>
      <c r="J276">
        <v>2106</v>
      </c>
      <c r="K276">
        <v>308</v>
      </c>
      <c r="L276">
        <v>2178</v>
      </c>
      <c r="M276">
        <f t="shared" si="12"/>
        <v>0.16970121381886089</v>
      </c>
      <c r="N276">
        <v>28.41034482280185</v>
      </c>
      <c r="O276">
        <v>7.9396073424703131</v>
      </c>
      <c r="P276">
        <v>4.1100412654745533</v>
      </c>
      <c r="Q276">
        <f t="shared" si="13"/>
        <v>0.32632113809217739</v>
      </c>
      <c r="R276">
        <v>57.359556909977393</v>
      </c>
      <c r="S276">
        <v>1.227066062365197</v>
      </c>
      <c r="T276">
        <f t="shared" si="14"/>
        <v>58.586622972342589</v>
      </c>
    </row>
    <row r="277" spans="1:20" x14ac:dyDescent="0.3">
      <c r="A277" t="s">
        <v>28</v>
      </c>
      <c r="B277">
        <v>20</v>
      </c>
      <c r="C277">
        <v>20</v>
      </c>
      <c r="D277">
        <v>0.04</v>
      </c>
      <c r="E277">
        <v>9845.15</v>
      </c>
      <c r="F277">
        <v>607.11</v>
      </c>
      <c r="G277">
        <v>1625.94</v>
      </c>
      <c r="H277">
        <v>7612.11</v>
      </c>
      <c r="I277">
        <v>321</v>
      </c>
      <c r="J277">
        <v>2106</v>
      </c>
      <c r="K277">
        <v>237</v>
      </c>
      <c r="L277">
        <v>2178</v>
      </c>
      <c r="M277">
        <f t="shared" si="12"/>
        <v>0.13025210084033614</v>
      </c>
      <c r="N277">
        <v>24.604897238942211</v>
      </c>
      <c r="O277">
        <v>6.3185389893789639</v>
      </c>
      <c r="P277">
        <v>4.145161290322581</v>
      </c>
      <c r="Q277">
        <f t="shared" si="13"/>
        <v>1.0476545292067059</v>
      </c>
      <c r="R277">
        <v>57.359556909977393</v>
      </c>
      <c r="S277">
        <v>0.80285728609885099</v>
      </c>
      <c r="T277">
        <f t="shared" si="14"/>
        <v>58.162414196076242</v>
      </c>
    </row>
    <row r="278" spans="1:20" x14ac:dyDescent="0.3">
      <c r="A278" t="s">
        <v>28</v>
      </c>
      <c r="B278">
        <v>20</v>
      </c>
      <c r="C278">
        <v>20</v>
      </c>
      <c r="D278">
        <v>7.0000000000000007E-2</v>
      </c>
      <c r="E278">
        <v>10258.290000000001</v>
      </c>
      <c r="F278">
        <v>881.57</v>
      </c>
      <c r="G278">
        <v>1716.64</v>
      </c>
      <c r="H278">
        <v>7660.08</v>
      </c>
      <c r="I278">
        <v>279</v>
      </c>
      <c r="J278">
        <v>2106</v>
      </c>
      <c r="K278">
        <v>202</v>
      </c>
      <c r="L278">
        <v>2178</v>
      </c>
      <c r="M278">
        <f t="shared" si="12"/>
        <v>0.11227824463118581</v>
      </c>
      <c r="N278">
        <v>24.604897238942211</v>
      </c>
      <c r="O278">
        <v>5.3043759104469679</v>
      </c>
      <c r="P278">
        <v>4.2702702702702702</v>
      </c>
      <c r="Q278">
        <f t="shared" si="13"/>
        <v>1.585578312690364</v>
      </c>
      <c r="R278">
        <v>57.3595569099774</v>
      </c>
      <c r="S278">
        <v>0.64758528818501471</v>
      </c>
      <c r="T278">
        <f t="shared" si="14"/>
        <v>58.007142198162413</v>
      </c>
    </row>
    <row r="279" spans="1:20" x14ac:dyDescent="0.3">
      <c r="A279" t="s">
        <v>28</v>
      </c>
      <c r="B279">
        <v>20</v>
      </c>
      <c r="C279">
        <v>20</v>
      </c>
      <c r="D279">
        <v>0.1</v>
      </c>
      <c r="E279">
        <v>10548.72</v>
      </c>
      <c r="F279">
        <v>878.94</v>
      </c>
      <c r="G279">
        <v>1976.65</v>
      </c>
      <c r="H279">
        <v>7693.13</v>
      </c>
      <c r="I279">
        <v>222</v>
      </c>
      <c r="J279">
        <v>2106</v>
      </c>
      <c r="K279">
        <v>175</v>
      </c>
      <c r="L279">
        <v>2178</v>
      </c>
      <c r="M279">
        <f t="shared" si="12"/>
        <v>9.267040149393091E-2</v>
      </c>
      <c r="N279">
        <v>22.827529736568831</v>
      </c>
      <c r="O279">
        <v>4.2818171151549604</v>
      </c>
      <c r="P279">
        <v>4.420654911838791</v>
      </c>
      <c r="Q279">
        <f t="shared" si="13"/>
        <v>1.892843586170518</v>
      </c>
      <c r="R279">
        <v>57.359556909977393</v>
      </c>
      <c r="S279">
        <v>0.41997139545769968</v>
      </c>
      <c r="T279">
        <f t="shared" si="14"/>
        <v>57.779528305435093</v>
      </c>
    </row>
    <row r="280" spans="1:20" x14ac:dyDescent="0.3">
      <c r="A280" t="s">
        <v>28</v>
      </c>
      <c r="B280">
        <v>20</v>
      </c>
      <c r="C280">
        <v>20</v>
      </c>
      <c r="D280">
        <v>0.4</v>
      </c>
      <c r="E280">
        <v>11699.03</v>
      </c>
      <c r="F280">
        <v>1145.98</v>
      </c>
      <c r="G280">
        <v>2777.1</v>
      </c>
      <c r="H280">
        <v>7775.95</v>
      </c>
      <c r="I280">
        <v>157</v>
      </c>
      <c r="J280">
        <v>2106</v>
      </c>
      <c r="K280">
        <v>95</v>
      </c>
      <c r="L280">
        <v>2178</v>
      </c>
      <c r="M280">
        <f t="shared" si="12"/>
        <v>5.8823529411764705E-2</v>
      </c>
      <c r="N280">
        <v>8.7518880575350408</v>
      </c>
      <c r="O280">
        <v>3.2688826229568848</v>
      </c>
      <c r="P280">
        <v>4.3214285714285712</v>
      </c>
      <c r="Q280">
        <f t="shared" si="13"/>
        <v>5.6504971053969015</v>
      </c>
      <c r="R280">
        <v>57.3595569099774</v>
      </c>
      <c r="S280">
        <v>0.16172045652489001</v>
      </c>
      <c r="T280">
        <f t="shared" si="14"/>
        <v>57.521277366502289</v>
      </c>
    </row>
    <row r="281" spans="1:20" x14ac:dyDescent="0.3">
      <c r="A281" t="s">
        <v>28</v>
      </c>
      <c r="B281">
        <v>20</v>
      </c>
      <c r="C281">
        <v>20</v>
      </c>
      <c r="D281">
        <v>0.7</v>
      </c>
      <c r="E281">
        <v>12062.54</v>
      </c>
      <c r="F281">
        <v>863.26</v>
      </c>
      <c r="G281">
        <v>3407.34</v>
      </c>
      <c r="H281">
        <v>7791.94</v>
      </c>
      <c r="I281">
        <v>113</v>
      </c>
      <c r="J281">
        <v>2106</v>
      </c>
      <c r="K281">
        <v>53</v>
      </c>
      <c r="L281">
        <v>2178</v>
      </c>
      <c r="M281">
        <f t="shared" si="12"/>
        <v>3.8748832866479926E-2</v>
      </c>
      <c r="N281">
        <v>8.7518880575350408</v>
      </c>
      <c r="O281">
        <v>2.1059389918642282</v>
      </c>
      <c r="P281">
        <v>4.3795180722891569</v>
      </c>
      <c r="Q281">
        <f t="shared" si="13"/>
        <v>6.4560985118054566</v>
      </c>
      <c r="R281">
        <v>57.359556909977393</v>
      </c>
      <c r="S281">
        <v>6.6865064455678538E-2</v>
      </c>
      <c r="T281">
        <f t="shared" si="14"/>
        <v>57.426421974433069</v>
      </c>
    </row>
    <row r="282" spans="1:20" x14ac:dyDescent="0.3">
      <c r="A282" t="s">
        <v>28</v>
      </c>
      <c r="B282">
        <v>20</v>
      </c>
      <c r="C282">
        <v>20</v>
      </c>
      <c r="D282">
        <v>1</v>
      </c>
      <c r="E282">
        <v>12345.23</v>
      </c>
      <c r="F282">
        <v>492.52</v>
      </c>
      <c r="G282">
        <v>4077.72</v>
      </c>
      <c r="H282">
        <v>7774.99</v>
      </c>
      <c r="I282">
        <v>83</v>
      </c>
      <c r="J282">
        <v>2106</v>
      </c>
      <c r="K282">
        <v>23</v>
      </c>
      <c r="L282">
        <v>2178</v>
      </c>
      <c r="M282">
        <f t="shared" si="12"/>
        <v>2.4743230625583566E-2</v>
      </c>
      <c r="N282">
        <v>5.6071965890506306</v>
      </c>
      <c r="O282">
        <v>1.3124661110450959</v>
      </c>
      <c r="P282">
        <v>4.4716981132075473</v>
      </c>
      <c r="Q282">
        <f t="shared" si="13"/>
        <v>5.8689522324092023</v>
      </c>
      <c r="R282">
        <v>57.359556909977393</v>
      </c>
      <c r="S282">
        <v>2.3075079054403438E-2</v>
      </c>
      <c r="T282">
        <f t="shared" si="14"/>
        <v>57.382631989031793</v>
      </c>
    </row>
    <row r="283" spans="1:20" x14ac:dyDescent="0.3">
      <c r="A283" t="s">
        <v>28</v>
      </c>
      <c r="B283">
        <v>20</v>
      </c>
      <c r="C283">
        <v>20</v>
      </c>
      <c r="D283">
        <v>2</v>
      </c>
      <c r="E283">
        <v>12396.33</v>
      </c>
      <c r="F283">
        <v>149.99</v>
      </c>
      <c r="G283">
        <v>4439.9399999999996</v>
      </c>
      <c r="H283">
        <v>7806.4</v>
      </c>
      <c r="I283">
        <v>40</v>
      </c>
      <c r="J283">
        <v>2106</v>
      </c>
      <c r="K283">
        <v>4</v>
      </c>
      <c r="L283">
        <v>2178</v>
      </c>
      <c r="M283">
        <f t="shared" si="12"/>
        <v>1.027077497665733E-2</v>
      </c>
      <c r="N283">
        <v>0.41083864497281303</v>
      </c>
      <c r="O283">
        <v>0.55768497678785311</v>
      </c>
      <c r="P283">
        <v>4.6363636363636367</v>
      </c>
      <c r="Q283">
        <f t="shared" si="13"/>
        <v>5.1712606938510017</v>
      </c>
      <c r="R283">
        <v>57.3595569099774</v>
      </c>
      <c r="S283">
        <v>3.7789369984111321E-3</v>
      </c>
      <c r="T283">
        <f t="shared" si="14"/>
        <v>57.363335846975808</v>
      </c>
    </row>
    <row r="284" spans="1:20" x14ac:dyDescent="0.3">
      <c r="A284" t="s">
        <v>28</v>
      </c>
      <c r="B284">
        <v>20</v>
      </c>
      <c r="C284">
        <v>20</v>
      </c>
      <c r="D284">
        <v>4</v>
      </c>
      <c r="E284">
        <v>12576.82</v>
      </c>
      <c r="F284">
        <v>177.45</v>
      </c>
      <c r="G284">
        <v>4596.59</v>
      </c>
      <c r="H284">
        <v>7802.79</v>
      </c>
      <c r="I284">
        <v>27</v>
      </c>
      <c r="J284">
        <v>2106</v>
      </c>
      <c r="K284">
        <v>4</v>
      </c>
      <c r="L284">
        <v>2178</v>
      </c>
      <c r="M284">
        <f t="shared" si="12"/>
        <v>7.2362278244631189E-3</v>
      </c>
      <c r="N284">
        <v>0.41083864497281303</v>
      </c>
      <c r="O284">
        <v>0.51002725475793753</v>
      </c>
      <c r="P284">
        <v>4.129032258064516</v>
      </c>
      <c r="Q284">
        <f t="shared" si="13"/>
        <v>8.4236759495504518</v>
      </c>
      <c r="R284">
        <v>57.3595569099774</v>
      </c>
      <c r="S284">
        <v>2.6504592673596049E-3</v>
      </c>
      <c r="T284">
        <f t="shared" si="14"/>
        <v>57.362207369244757</v>
      </c>
    </row>
    <row r="285" spans="1:20" x14ac:dyDescent="0.3">
      <c r="A285" t="s">
        <v>28</v>
      </c>
      <c r="B285">
        <v>20</v>
      </c>
      <c r="C285">
        <v>20</v>
      </c>
      <c r="D285">
        <v>7</v>
      </c>
      <c r="E285">
        <v>12614.36</v>
      </c>
      <c r="F285">
        <v>100.43</v>
      </c>
      <c r="G285">
        <v>4712.16</v>
      </c>
      <c r="H285">
        <v>7801.77</v>
      </c>
      <c r="I285">
        <v>13</v>
      </c>
      <c r="J285">
        <v>2106</v>
      </c>
      <c r="K285">
        <v>0</v>
      </c>
      <c r="L285">
        <v>2178</v>
      </c>
      <c r="M285">
        <f t="shared" si="12"/>
        <v>3.0345471521942111E-3</v>
      </c>
      <c r="N285">
        <v>0</v>
      </c>
      <c r="O285">
        <v>0.46738473563868682</v>
      </c>
      <c r="P285">
        <v>4.384615384615385</v>
      </c>
      <c r="Q285">
        <f t="shared" si="13"/>
        <v>14.345116116910464</v>
      </c>
      <c r="R285">
        <v>57.359556909977393</v>
      </c>
      <c r="S285">
        <v>8.6197852441588269E-4</v>
      </c>
      <c r="T285">
        <f t="shared" si="14"/>
        <v>57.360418888501812</v>
      </c>
    </row>
    <row r="286" spans="1:20" x14ac:dyDescent="0.3">
      <c r="A286" t="s">
        <v>28</v>
      </c>
      <c r="B286">
        <v>20</v>
      </c>
      <c r="C286">
        <v>20</v>
      </c>
      <c r="D286">
        <v>10</v>
      </c>
      <c r="E286">
        <v>12605</v>
      </c>
      <c r="F286">
        <v>133.04</v>
      </c>
      <c r="G286">
        <v>4667.55</v>
      </c>
      <c r="H286">
        <v>7804.41</v>
      </c>
      <c r="I286">
        <v>12</v>
      </c>
      <c r="J286">
        <v>2106</v>
      </c>
      <c r="K286">
        <v>1</v>
      </c>
      <c r="L286">
        <v>2178</v>
      </c>
      <c r="M286">
        <f t="shared" si="12"/>
        <v>3.0345471521942111E-3</v>
      </c>
      <c r="N286">
        <v>0.41083864497281303</v>
      </c>
      <c r="O286">
        <v>0.49594504499405712</v>
      </c>
      <c r="P286">
        <v>4.2307692307692308</v>
      </c>
      <c r="Q286">
        <f t="shared" si="13"/>
        <v>20.982290365133185</v>
      </c>
      <c r="R286">
        <v>57.3595569099774</v>
      </c>
      <c r="S286">
        <v>8.3737713775758164E-4</v>
      </c>
      <c r="T286">
        <f t="shared" si="14"/>
        <v>57.360394287115156</v>
      </c>
    </row>
    <row r="287" spans="1:20" x14ac:dyDescent="0.3">
      <c r="A287" t="s">
        <v>28</v>
      </c>
      <c r="B287">
        <v>20</v>
      </c>
      <c r="C287">
        <v>20</v>
      </c>
      <c r="D287">
        <v>200</v>
      </c>
      <c r="E287">
        <v>12780.49</v>
      </c>
      <c r="F287">
        <v>0</v>
      </c>
      <c r="G287">
        <v>4979.42</v>
      </c>
      <c r="H287">
        <v>7801.07</v>
      </c>
      <c r="I287">
        <v>0</v>
      </c>
      <c r="J287">
        <v>2106</v>
      </c>
      <c r="K287">
        <v>0</v>
      </c>
      <c r="L287">
        <v>2178</v>
      </c>
      <c r="M287">
        <f t="shared" si="12"/>
        <v>0</v>
      </c>
      <c r="N287">
        <v>0</v>
      </c>
      <c r="O287">
        <v>0</v>
      </c>
      <c r="P287">
        <v>0</v>
      </c>
      <c r="Q287">
        <f t="shared" si="13"/>
        <v>0</v>
      </c>
      <c r="R287">
        <v>57.3595569099774</v>
      </c>
      <c r="S287">
        <v>0</v>
      </c>
      <c r="T287">
        <f t="shared" si="14"/>
        <v>57.3595569099774</v>
      </c>
    </row>
    <row r="288" spans="1:20" x14ac:dyDescent="0.3">
      <c r="A288" t="s">
        <v>29</v>
      </c>
      <c r="B288">
        <v>20</v>
      </c>
      <c r="C288">
        <v>20</v>
      </c>
      <c r="D288">
        <v>1E-3</v>
      </c>
      <c r="E288">
        <v>9233.99</v>
      </c>
      <c r="F288">
        <v>18.52</v>
      </c>
      <c r="G288">
        <v>1636.73</v>
      </c>
      <c r="H288">
        <v>7578.74</v>
      </c>
      <c r="I288">
        <v>347</v>
      </c>
      <c r="J288">
        <v>2112</v>
      </c>
      <c r="K288">
        <v>339</v>
      </c>
      <c r="L288">
        <v>2136</v>
      </c>
      <c r="M288">
        <f t="shared" si="12"/>
        <v>0.16148775894538606</v>
      </c>
      <c r="N288">
        <v>22.402459668506442</v>
      </c>
      <c r="O288">
        <v>7.7156034370907127</v>
      </c>
      <c r="P288">
        <v>3.9941690962099119</v>
      </c>
      <c r="Q288">
        <f t="shared" si="13"/>
        <v>3.0817424807038703E-2</v>
      </c>
      <c r="R288">
        <v>52.881013788758693</v>
      </c>
      <c r="S288">
        <v>1.0207288093999849</v>
      </c>
      <c r="T288">
        <f t="shared" si="14"/>
        <v>53.901742598158677</v>
      </c>
    </row>
    <row r="289" spans="1:20" x14ac:dyDescent="0.3">
      <c r="A289" t="s">
        <v>29</v>
      </c>
      <c r="B289">
        <v>20</v>
      </c>
      <c r="C289">
        <v>20</v>
      </c>
      <c r="D289">
        <v>0.01</v>
      </c>
      <c r="E289">
        <v>9398.69</v>
      </c>
      <c r="F289">
        <v>172.89</v>
      </c>
      <c r="G289">
        <v>1636.73</v>
      </c>
      <c r="H289">
        <v>7589.07</v>
      </c>
      <c r="I289">
        <v>334</v>
      </c>
      <c r="J289">
        <v>2112</v>
      </c>
      <c r="K289">
        <v>319</v>
      </c>
      <c r="L289">
        <v>2136</v>
      </c>
      <c r="M289">
        <f t="shared" si="12"/>
        <v>0.15371939736346515</v>
      </c>
      <c r="N289">
        <v>18.0653617640662</v>
      </c>
      <c r="O289">
        <v>7.458311625280742</v>
      </c>
      <c r="P289">
        <v>4.0535987748851454</v>
      </c>
      <c r="Q289">
        <f t="shared" si="13"/>
        <v>0.30233002866949654</v>
      </c>
      <c r="R289">
        <v>52.881013788758693</v>
      </c>
      <c r="S289">
        <v>0.92657166574945693</v>
      </c>
      <c r="T289">
        <f t="shared" si="14"/>
        <v>53.80758545450815</v>
      </c>
    </row>
    <row r="290" spans="1:20" x14ac:dyDescent="0.3">
      <c r="A290" t="s">
        <v>29</v>
      </c>
      <c r="B290">
        <v>20</v>
      </c>
      <c r="C290">
        <v>20</v>
      </c>
      <c r="D290">
        <v>0.04</v>
      </c>
      <c r="E290">
        <v>9837.83</v>
      </c>
      <c r="F290">
        <v>552.77</v>
      </c>
      <c r="G290">
        <v>1613.74</v>
      </c>
      <c r="H290">
        <v>7671.32</v>
      </c>
      <c r="I290">
        <v>277</v>
      </c>
      <c r="J290">
        <v>2112</v>
      </c>
      <c r="K290">
        <v>281</v>
      </c>
      <c r="L290">
        <v>2136</v>
      </c>
      <c r="M290">
        <f t="shared" si="12"/>
        <v>0.13135593220338984</v>
      </c>
      <c r="N290">
        <v>18.0653617640662</v>
      </c>
      <c r="O290">
        <v>6.480929026164727</v>
      </c>
      <c r="P290">
        <v>4.10752688172043</v>
      </c>
      <c r="Q290">
        <f t="shared" si="13"/>
        <v>1.064823607739753</v>
      </c>
      <c r="R290">
        <v>52.881013788758693</v>
      </c>
      <c r="S290">
        <v>0.73444215064114637</v>
      </c>
      <c r="T290">
        <f t="shared" si="14"/>
        <v>53.615455939399837</v>
      </c>
    </row>
    <row r="291" spans="1:20" x14ac:dyDescent="0.3">
      <c r="A291" t="s">
        <v>29</v>
      </c>
      <c r="B291">
        <v>20</v>
      </c>
      <c r="C291">
        <v>20</v>
      </c>
      <c r="D291">
        <v>7.0000000000000007E-2</v>
      </c>
      <c r="E291">
        <v>10210.98</v>
      </c>
      <c r="F291">
        <v>747.46</v>
      </c>
      <c r="G291">
        <v>1727.85</v>
      </c>
      <c r="H291">
        <v>7735.68</v>
      </c>
      <c r="I291">
        <v>248</v>
      </c>
      <c r="J291">
        <v>2112</v>
      </c>
      <c r="K291">
        <v>247</v>
      </c>
      <c r="L291">
        <v>2136</v>
      </c>
      <c r="M291">
        <f t="shared" si="12"/>
        <v>0.11652542372881355</v>
      </c>
      <c r="N291">
        <v>16.828390779461269</v>
      </c>
      <c r="O291">
        <v>5.5964642223884482</v>
      </c>
      <c r="P291">
        <v>3.9838383838383842</v>
      </c>
      <c r="Q291">
        <f t="shared" si="13"/>
        <v>1.5606786288050536</v>
      </c>
      <c r="R291">
        <v>52.881013788758693</v>
      </c>
      <c r="S291">
        <v>0.59255928105302069</v>
      </c>
      <c r="T291">
        <f t="shared" si="14"/>
        <v>53.473573069811714</v>
      </c>
    </row>
    <row r="292" spans="1:20" x14ac:dyDescent="0.3">
      <c r="A292" t="s">
        <v>29</v>
      </c>
      <c r="B292">
        <v>20</v>
      </c>
      <c r="C292">
        <v>20</v>
      </c>
      <c r="D292">
        <v>0.1</v>
      </c>
      <c r="E292">
        <v>10517.22</v>
      </c>
      <c r="F292">
        <v>1021.02</v>
      </c>
      <c r="G292">
        <v>1702.83</v>
      </c>
      <c r="H292">
        <v>7793.37</v>
      </c>
      <c r="I292">
        <v>226</v>
      </c>
      <c r="J292">
        <v>2112</v>
      </c>
      <c r="K292">
        <v>245</v>
      </c>
      <c r="L292">
        <v>2136</v>
      </c>
      <c r="M292">
        <f t="shared" si="12"/>
        <v>0.11087570621468927</v>
      </c>
      <c r="N292">
        <v>16.828390779461269</v>
      </c>
      <c r="O292">
        <v>5.479137636256878</v>
      </c>
      <c r="P292">
        <v>4.0615711252653934</v>
      </c>
      <c r="Q292">
        <f t="shared" si="13"/>
        <v>2.2253907214775817</v>
      </c>
      <c r="R292">
        <v>52.881013788758693</v>
      </c>
      <c r="S292">
        <v>0.56803012802252817</v>
      </c>
      <c r="T292">
        <f t="shared" si="14"/>
        <v>53.449043916781221</v>
      </c>
    </row>
    <row r="293" spans="1:20" x14ac:dyDescent="0.3">
      <c r="A293" t="s">
        <v>29</v>
      </c>
      <c r="B293">
        <v>20</v>
      </c>
      <c r="C293">
        <v>20</v>
      </c>
      <c r="D293">
        <v>0.4</v>
      </c>
      <c r="E293">
        <v>12002.81</v>
      </c>
      <c r="F293">
        <v>968.55</v>
      </c>
      <c r="G293">
        <v>3213.08</v>
      </c>
      <c r="H293">
        <v>7821.18</v>
      </c>
      <c r="I293">
        <v>132</v>
      </c>
      <c r="J293">
        <v>2112</v>
      </c>
      <c r="K293">
        <v>84</v>
      </c>
      <c r="L293">
        <v>2136</v>
      </c>
      <c r="M293">
        <f t="shared" si="12"/>
        <v>5.0847457627118647E-2</v>
      </c>
      <c r="N293">
        <v>11.9731547997124</v>
      </c>
      <c r="O293">
        <v>3.8031248255040011</v>
      </c>
      <c r="P293">
        <v>3.9537037037037042</v>
      </c>
      <c r="Q293">
        <f t="shared" si="13"/>
        <v>6.0145714832970691</v>
      </c>
      <c r="R293">
        <v>52.881013788758693</v>
      </c>
      <c r="S293">
        <v>0.15048070257246909</v>
      </c>
      <c r="T293">
        <f t="shared" si="14"/>
        <v>53.031494491331159</v>
      </c>
    </row>
    <row r="294" spans="1:20" x14ac:dyDescent="0.3">
      <c r="A294" t="s">
        <v>29</v>
      </c>
      <c r="B294">
        <v>20</v>
      </c>
      <c r="C294">
        <v>20</v>
      </c>
      <c r="D294">
        <v>0.7</v>
      </c>
      <c r="E294">
        <v>12198.59</v>
      </c>
      <c r="F294">
        <v>642.03</v>
      </c>
      <c r="G294">
        <v>3766.6</v>
      </c>
      <c r="H294">
        <v>7789.96</v>
      </c>
      <c r="I294">
        <v>69</v>
      </c>
      <c r="J294">
        <v>2112</v>
      </c>
      <c r="K294">
        <v>29</v>
      </c>
      <c r="L294">
        <v>2136</v>
      </c>
      <c r="M294">
        <f t="shared" si="12"/>
        <v>2.3069679849340868E-2</v>
      </c>
      <c r="N294">
        <v>9.4465177882945568</v>
      </c>
      <c r="O294">
        <v>2.1634805781402449</v>
      </c>
      <c r="P294">
        <v>4.3571428571428568</v>
      </c>
      <c r="Q294">
        <f t="shared" si="13"/>
        <v>6.5986157633277456</v>
      </c>
      <c r="R294">
        <v>52.881013788758693</v>
      </c>
      <c r="S294">
        <v>5.0614714082789017E-2</v>
      </c>
      <c r="T294">
        <f t="shared" si="14"/>
        <v>52.931628502841484</v>
      </c>
    </row>
    <row r="295" spans="1:20" x14ac:dyDescent="0.3">
      <c r="A295" t="s">
        <v>29</v>
      </c>
      <c r="B295">
        <v>20</v>
      </c>
      <c r="C295">
        <v>20</v>
      </c>
      <c r="D295">
        <v>1</v>
      </c>
      <c r="E295">
        <v>12394.12</v>
      </c>
      <c r="F295">
        <v>140.63999999999999</v>
      </c>
      <c r="G295">
        <v>4492.18</v>
      </c>
      <c r="H295">
        <v>7761.3</v>
      </c>
      <c r="I295">
        <v>59</v>
      </c>
      <c r="J295">
        <v>2112</v>
      </c>
      <c r="K295">
        <v>6</v>
      </c>
      <c r="L295">
        <v>2136</v>
      </c>
      <c r="M295">
        <f t="shared" si="12"/>
        <v>1.5301318267419962E-2</v>
      </c>
      <c r="N295">
        <v>2.156922403340424</v>
      </c>
      <c r="O295">
        <v>1.4658579453216469</v>
      </c>
      <c r="P295">
        <v>3.784615384615384</v>
      </c>
      <c r="Q295">
        <f t="shared" si="13"/>
        <v>5.547708531525001</v>
      </c>
      <c r="R295">
        <v>52.881013788758693</v>
      </c>
      <c r="S295">
        <v>1.118157172274729E-2</v>
      </c>
      <c r="T295">
        <f t="shared" si="14"/>
        <v>52.892195360481438</v>
      </c>
    </row>
    <row r="296" spans="1:20" x14ac:dyDescent="0.3">
      <c r="A296" t="s">
        <v>29</v>
      </c>
      <c r="B296">
        <v>20</v>
      </c>
      <c r="C296">
        <v>20</v>
      </c>
      <c r="D296">
        <v>2</v>
      </c>
      <c r="E296">
        <v>12434.84</v>
      </c>
      <c r="F296">
        <v>100.56</v>
      </c>
      <c r="G296">
        <v>4564.53</v>
      </c>
      <c r="H296">
        <v>7769.75</v>
      </c>
      <c r="I296">
        <v>45</v>
      </c>
      <c r="J296">
        <v>2112</v>
      </c>
      <c r="K296">
        <v>2</v>
      </c>
      <c r="L296">
        <v>2136</v>
      </c>
      <c r="M296">
        <f t="shared" si="12"/>
        <v>1.1064030131826741E-2</v>
      </c>
      <c r="N296">
        <v>1.68719851312035</v>
      </c>
      <c r="O296">
        <v>0.96656873182852521</v>
      </c>
      <c r="P296">
        <v>4.2978723404255321</v>
      </c>
      <c r="Q296">
        <f t="shared" si="13"/>
        <v>8.3083780352920051</v>
      </c>
      <c r="R296">
        <v>52.881013788758693</v>
      </c>
      <c r="S296">
        <v>4.8039925925913683E-3</v>
      </c>
      <c r="T296">
        <f t="shared" si="14"/>
        <v>52.885817781351285</v>
      </c>
    </row>
    <row r="297" spans="1:20" x14ac:dyDescent="0.3">
      <c r="A297" t="s">
        <v>29</v>
      </c>
      <c r="B297">
        <v>20</v>
      </c>
      <c r="C297">
        <v>20</v>
      </c>
      <c r="D297">
        <v>4</v>
      </c>
      <c r="E297">
        <v>12502.43</v>
      </c>
      <c r="F297">
        <v>163.69999999999999</v>
      </c>
      <c r="G297">
        <v>4536.8100000000004</v>
      </c>
      <c r="H297">
        <v>7801.92</v>
      </c>
      <c r="I297">
        <v>32</v>
      </c>
      <c r="J297">
        <v>2112</v>
      </c>
      <c r="K297">
        <v>2</v>
      </c>
      <c r="L297">
        <v>2136</v>
      </c>
      <c r="M297">
        <f t="shared" si="12"/>
        <v>8.0037664783427498E-3</v>
      </c>
      <c r="N297">
        <v>1.68719851312035</v>
      </c>
      <c r="O297">
        <v>1.0063856648116261</v>
      </c>
      <c r="P297">
        <v>4.2647058823529411</v>
      </c>
      <c r="Q297">
        <f t="shared" si="13"/>
        <v>17.167755458551269</v>
      </c>
      <c r="R297">
        <v>52.881013788758693</v>
      </c>
      <c r="S297">
        <v>4.1468266589664658E-3</v>
      </c>
      <c r="T297">
        <f t="shared" si="14"/>
        <v>52.885160615417661</v>
      </c>
    </row>
    <row r="298" spans="1:20" x14ac:dyDescent="0.3">
      <c r="A298" t="s">
        <v>29</v>
      </c>
      <c r="B298">
        <v>20</v>
      </c>
      <c r="C298">
        <v>20</v>
      </c>
      <c r="D298">
        <v>7</v>
      </c>
      <c r="E298">
        <v>12457.55</v>
      </c>
      <c r="F298">
        <v>75.17</v>
      </c>
      <c r="G298">
        <v>4578.16</v>
      </c>
      <c r="H298">
        <v>7804.22</v>
      </c>
      <c r="I298">
        <v>21</v>
      </c>
      <c r="J298">
        <v>2112</v>
      </c>
      <c r="K298">
        <v>0</v>
      </c>
      <c r="L298">
        <v>2136</v>
      </c>
      <c r="M298">
        <f t="shared" si="12"/>
        <v>4.9435028248587575E-3</v>
      </c>
      <c r="N298">
        <v>0</v>
      </c>
      <c r="O298">
        <v>0.39310049543974818</v>
      </c>
      <c r="P298">
        <v>5.5238095238095237</v>
      </c>
      <c r="Q298">
        <f t="shared" si="13"/>
        <v>15.199885823670263</v>
      </c>
      <c r="R298">
        <v>52.881013788758693</v>
      </c>
      <c r="S298">
        <v>8.6397392429409425E-4</v>
      </c>
      <c r="T298">
        <f t="shared" si="14"/>
        <v>52.88187776268299</v>
      </c>
    </row>
    <row r="299" spans="1:20" x14ac:dyDescent="0.3">
      <c r="A299" t="s">
        <v>29</v>
      </c>
      <c r="B299">
        <v>20</v>
      </c>
      <c r="C299">
        <v>20</v>
      </c>
      <c r="D299">
        <v>10</v>
      </c>
      <c r="E299">
        <v>12539.48</v>
      </c>
      <c r="F299">
        <v>62.12</v>
      </c>
      <c r="G299">
        <v>4685.45</v>
      </c>
      <c r="H299">
        <v>7791.91</v>
      </c>
      <c r="I299">
        <v>15</v>
      </c>
      <c r="J299">
        <v>2112</v>
      </c>
      <c r="K299">
        <v>0</v>
      </c>
      <c r="L299">
        <v>2136</v>
      </c>
      <c r="M299">
        <f t="shared" si="12"/>
        <v>3.5310734463276836E-3</v>
      </c>
      <c r="N299">
        <v>0</v>
      </c>
      <c r="O299">
        <v>0.11999030305170991</v>
      </c>
      <c r="P299">
        <v>7.2</v>
      </c>
      <c r="Q299">
        <f t="shared" si="13"/>
        <v>8.639301819723114</v>
      </c>
      <c r="R299">
        <v>52.881013788758693</v>
      </c>
      <c r="S299">
        <v>2.2390962935410629E-4</v>
      </c>
      <c r="T299">
        <f t="shared" si="14"/>
        <v>52.881237698388048</v>
      </c>
    </row>
    <row r="300" spans="1:20" x14ac:dyDescent="0.3">
      <c r="A300" t="s">
        <v>29</v>
      </c>
      <c r="B300">
        <v>20</v>
      </c>
      <c r="C300">
        <v>20</v>
      </c>
      <c r="D300">
        <v>200</v>
      </c>
      <c r="E300">
        <v>12780.49</v>
      </c>
      <c r="F300">
        <v>0</v>
      </c>
      <c r="G300">
        <v>4979.42</v>
      </c>
      <c r="H300">
        <v>7801.07</v>
      </c>
      <c r="I300">
        <v>0</v>
      </c>
      <c r="J300">
        <v>2112</v>
      </c>
      <c r="K300">
        <v>0</v>
      </c>
      <c r="L300">
        <v>2136</v>
      </c>
      <c r="M300">
        <f t="shared" si="12"/>
        <v>0</v>
      </c>
      <c r="N300">
        <v>0</v>
      </c>
      <c r="O300">
        <v>0</v>
      </c>
      <c r="P300">
        <v>0</v>
      </c>
      <c r="Q300">
        <f t="shared" si="13"/>
        <v>0</v>
      </c>
      <c r="R300">
        <v>52.881013788758693</v>
      </c>
      <c r="S300">
        <v>0</v>
      </c>
      <c r="T300">
        <f t="shared" si="14"/>
        <v>52.881013788758693</v>
      </c>
    </row>
    <row r="301" spans="1:20" x14ac:dyDescent="0.3">
      <c r="A301" t="s">
        <v>30</v>
      </c>
      <c r="B301">
        <v>20</v>
      </c>
      <c r="C301">
        <v>20</v>
      </c>
      <c r="D301">
        <v>1E-3</v>
      </c>
      <c r="E301">
        <v>9227.65</v>
      </c>
      <c r="F301">
        <v>22.17</v>
      </c>
      <c r="G301">
        <v>1581.61</v>
      </c>
      <c r="H301">
        <v>7623.87</v>
      </c>
      <c r="I301">
        <v>436</v>
      </c>
      <c r="J301">
        <v>2232</v>
      </c>
      <c r="K301">
        <v>321</v>
      </c>
      <c r="L301">
        <v>2178</v>
      </c>
      <c r="M301">
        <f t="shared" si="12"/>
        <v>0.17165532879818593</v>
      </c>
      <c r="N301">
        <v>28.698106858382658</v>
      </c>
      <c r="O301">
        <v>8.4246194389653226</v>
      </c>
      <c r="P301">
        <v>4.2879788639365906</v>
      </c>
      <c r="Q301">
        <f t="shared" si="13"/>
        <v>3.6124590090992635E-2</v>
      </c>
      <c r="R301">
        <v>54.476590020634397</v>
      </c>
      <c r="S301">
        <v>1.143456312424139</v>
      </c>
      <c r="T301">
        <f t="shared" si="14"/>
        <v>55.620046333058539</v>
      </c>
    </row>
    <row r="302" spans="1:20" x14ac:dyDescent="0.3">
      <c r="A302" t="s">
        <v>30</v>
      </c>
      <c r="B302">
        <v>20</v>
      </c>
      <c r="C302">
        <v>20</v>
      </c>
      <c r="D302">
        <v>0.01</v>
      </c>
      <c r="E302">
        <v>9416.19</v>
      </c>
      <c r="F302">
        <v>199.06</v>
      </c>
      <c r="G302">
        <v>1577.17</v>
      </c>
      <c r="H302">
        <v>7639.96</v>
      </c>
      <c r="I302">
        <v>414</v>
      </c>
      <c r="J302">
        <v>2232</v>
      </c>
      <c r="K302">
        <v>306</v>
      </c>
      <c r="L302">
        <v>2178</v>
      </c>
      <c r="M302">
        <f t="shared" si="12"/>
        <v>0.16326530612244897</v>
      </c>
      <c r="N302">
        <v>28.698106858382658</v>
      </c>
      <c r="O302">
        <v>7.9977859926648547</v>
      </c>
      <c r="P302">
        <v>4.3361111111111112</v>
      </c>
      <c r="Q302">
        <f t="shared" si="13"/>
        <v>0.34679288707082884</v>
      </c>
      <c r="R302">
        <v>54.476590020634397</v>
      </c>
      <c r="S302">
        <v>0.99983887190675347</v>
      </c>
      <c r="T302">
        <f t="shared" si="14"/>
        <v>55.476428892541151</v>
      </c>
    </row>
    <row r="303" spans="1:20" x14ac:dyDescent="0.3">
      <c r="A303" t="s">
        <v>30</v>
      </c>
      <c r="B303">
        <v>20</v>
      </c>
      <c r="C303">
        <v>20</v>
      </c>
      <c r="D303">
        <v>0.04</v>
      </c>
      <c r="E303">
        <v>10023.51</v>
      </c>
      <c r="F303">
        <v>676.12</v>
      </c>
      <c r="G303">
        <v>1614.95</v>
      </c>
      <c r="H303">
        <v>7732.44</v>
      </c>
      <c r="I303">
        <v>370</v>
      </c>
      <c r="J303">
        <v>2232</v>
      </c>
      <c r="K303">
        <v>286</v>
      </c>
      <c r="L303">
        <v>2178</v>
      </c>
      <c r="M303">
        <f t="shared" si="12"/>
        <v>0.14875283446712018</v>
      </c>
      <c r="N303">
        <v>21.27964695745888</v>
      </c>
      <c r="O303">
        <v>7.2827748818225233</v>
      </c>
      <c r="P303">
        <v>4.4527439024390247</v>
      </c>
      <c r="Q303">
        <f t="shared" si="13"/>
        <v>1.2971332579148531</v>
      </c>
      <c r="R303">
        <v>54.476590020634397</v>
      </c>
      <c r="S303">
        <v>0.81320506496382172</v>
      </c>
      <c r="T303">
        <f t="shared" si="14"/>
        <v>55.289795085598222</v>
      </c>
    </row>
    <row r="304" spans="1:20" x14ac:dyDescent="0.3">
      <c r="A304" t="s">
        <v>30</v>
      </c>
      <c r="B304">
        <v>20</v>
      </c>
      <c r="C304">
        <v>20</v>
      </c>
      <c r="D304">
        <v>7.0000000000000007E-2</v>
      </c>
      <c r="E304">
        <v>10292.950000000001</v>
      </c>
      <c r="F304">
        <v>831.3</v>
      </c>
      <c r="G304">
        <v>1720.53</v>
      </c>
      <c r="H304">
        <v>7741.12</v>
      </c>
      <c r="I304">
        <v>261</v>
      </c>
      <c r="J304">
        <v>2232</v>
      </c>
      <c r="K304">
        <v>192</v>
      </c>
      <c r="L304">
        <v>2178</v>
      </c>
      <c r="M304">
        <f t="shared" si="12"/>
        <v>0.10272108843537416</v>
      </c>
      <c r="N304">
        <v>21.27964695745888</v>
      </c>
      <c r="O304">
        <v>5.9764498415478098</v>
      </c>
      <c r="P304">
        <v>4.6578366445916117</v>
      </c>
      <c r="Q304">
        <f t="shared" si="13"/>
        <v>1.9486128953567585</v>
      </c>
      <c r="R304">
        <v>54.476590020634397</v>
      </c>
      <c r="S304">
        <v>0.50125476916504474</v>
      </c>
      <c r="T304">
        <f t="shared" si="14"/>
        <v>54.977844789799441</v>
      </c>
    </row>
    <row r="305" spans="1:20" x14ac:dyDescent="0.3">
      <c r="A305" t="s">
        <v>30</v>
      </c>
      <c r="B305">
        <v>20</v>
      </c>
      <c r="C305">
        <v>20</v>
      </c>
      <c r="D305">
        <v>0.1</v>
      </c>
      <c r="E305">
        <v>10596.5</v>
      </c>
      <c r="F305">
        <v>819.61</v>
      </c>
      <c r="G305">
        <v>1955.12</v>
      </c>
      <c r="H305">
        <v>7821.77</v>
      </c>
      <c r="I305">
        <v>214</v>
      </c>
      <c r="J305">
        <v>2232</v>
      </c>
      <c r="K305">
        <v>179</v>
      </c>
      <c r="L305">
        <v>2178</v>
      </c>
      <c r="M305">
        <f t="shared" si="12"/>
        <v>8.9115646258503406E-2</v>
      </c>
      <c r="N305">
        <v>18.181734109402981</v>
      </c>
      <c r="O305">
        <v>5.5370835633796167</v>
      </c>
      <c r="P305">
        <v>4.559796437659033</v>
      </c>
      <c r="Q305">
        <f t="shared" si="13"/>
        <v>2.5247973907318761</v>
      </c>
      <c r="R305">
        <v>54.476590020634397</v>
      </c>
      <c r="S305">
        <v>0.36735615021441109</v>
      </c>
      <c r="T305">
        <f t="shared" si="14"/>
        <v>54.84394617084881</v>
      </c>
    </row>
    <row r="306" spans="1:20" x14ac:dyDescent="0.3">
      <c r="A306" t="s">
        <v>30</v>
      </c>
      <c r="B306">
        <v>20</v>
      </c>
      <c r="C306">
        <v>20</v>
      </c>
      <c r="D306">
        <v>0.4</v>
      </c>
      <c r="E306">
        <v>11934.73</v>
      </c>
      <c r="F306">
        <v>1316.37</v>
      </c>
      <c r="G306">
        <v>2790.28</v>
      </c>
      <c r="H306">
        <v>7828.09</v>
      </c>
      <c r="I306">
        <v>140</v>
      </c>
      <c r="J306">
        <v>2232</v>
      </c>
      <c r="K306">
        <v>98</v>
      </c>
      <c r="L306">
        <v>2178</v>
      </c>
      <c r="M306">
        <f t="shared" si="12"/>
        <v>5.3968253968253971E-2</v>
      </c>
      <c r="N306">
        <v>16.452459794450789</v>
      </c>
      <c r="O306">
        <v>4.2877272207836539</v>
      </c>
      <c r="P306">
        <v>4.3949579831932777</v>
      </c>
      <c r="Q306">
        <f t="shared" si="13"/>
        <v>7.5377523914952986</v>
      </c>
      <c r="R306">
        <v>54.476590020634397</v>
      </c>
      <c r="S306">
        <v>0.16769685597293629</v>
      </c>
      <c r="T306">
        <f t="shared" si="14"/>
        <v>54.644286876607332</v>
      </c>
    </row>
    <row r="307" spans="1:20" x14ac:dyDescent="0.3">
      <c r="A307" t="s">
        <v>30</v>
      </c>
      <c r="B307">
        <v>20</v>
      </c>
      <c r="C307">
        <v>20</v>
      </c>
      <c r="D307">
        <v>0.7</v>
      </c>
      <c r="E307">
        <v>12151.74</v>
      </c>
      <c r="F307">
        <v>250.35</v>
      </c>
      <c r="G307">
        <v>4114.8900000000003</v>
      </c>
      <c r="H307">
        <v>7786.49</v>
      </c>
      <c r="I307">
        <v>68</v>
      </c>
      <c r="J307">
        <v>2232</v>
      </c>
      <c r="K307">
        <v>42</v>
      </c>
      <c r="L307">
        <v>2178</v>
      </c>
      <c r="M307">
        <f t="shared" si="12"/>
        <v>2.4943310657596373E-2</v>
      </c>
      <c r="N307">
        <v>3.749987822915386</v>
      </c>
      <c r="O307">
        <v>0.88096398674559684</v>
      </c>
      <c r="P307">
        <v>4.2545454545454549</v>
      </c>
      <c r="Q307">
        <f t="shared" si="13"/>
        <v>2.6236709277987047</v>
      </c>
      <c r="R307">
        <v>54.476590020634397</v>
      </c>
      <c r="S307">
        <v>2.165177575377469E-2</v>
      </c>
      <c r="T307">
        <f t="shared" si="14"/>
        <v>54.498241796388172</v>
      </c>
    </row>
    <row r="308" spans="1:20" x14ac:dyDescent="0.3">
      <c r="A308" t="s">
        <v>30</v>
      </c>
      <c r="B308">
        <v>20</v>
      </c>
      <c r="C308">
        <v>20</v>
      </c>
      <c r="D308">
        <v>1</v>
      </c>
      <c r="E308">
        <v>12320.33</v>
      </c>
      <c r="F308">
        <v>339.8</v>
      </c>
      <c r="G308">
        <v>4231.63</v>
      </c>
      <c r="H308">
        <v>7748.9</v>
      </c>
      <c r="I308">
        <v>64</v>
      </c>
      <c r="J308">
        <v>2232</v>
      </c>
      <c r="K308">
        <v>38</v>
      </c>
      <c r="L308">
        <v>2178</v>
      </c>
      <c r="M308">
        <f t="shared" si="12"/>
        <v>2.3129251700680271E-2</v>
      </c>
      <c r="N308">
        <v>3.749987822915386</v>
      </c>
      <c r="O308">
        <v>0.91116031705079514</v>
      </c>
      <c r="P308">
        <v>4.2549019607843137</v>
      </c>
      <c r="Q308">
        <f t="shared" si="13"/>
        <v>3.8768978196082853</v>
      </c>
      <c r="R308">
        <v>54.476590020634397</v>
      </c>
      <c r="S308">
        <v>2.0719381482245461E-2</v>
      </c>
      <c r="T308">
        <f t="shared" si="14"/>
        <v>54.497309402116642</v>
      </c>
    </row>
    <row r="309" spans="1:20" x14ac:dyDescent="0.3">
      <c r="A309" t="s">
        <v>30</v>
      </c>
      <c r="B309">
        <v>20</v>
      </c>
      <c r="C309">
        <v>20</v>
      </c>
      <c r="D309">
        <v>2</v>
      </c>
      <c r="E309">
        <v>12482.71</v>
      </c>
      <c r="F309">
        <v>191.36</v>
      </c>
      <c r="G309">
        <v>4502</v>
      </c>
      <c r="H309">
        <v>7789.36</v>
      </c>
      <c r="I309">
        <v>44</v>
      </c>
      <c r="J309">
        <v>2232</v>
      </c>
      <c r="K309">
        <v>9</v>
      </c>
      <c r="L309">
        <v>2178</v>
      </c>
      <c r="M309">
        <f t="shared" si="12"/>
        <v>1.2018140589569161E-2</v>
      </c>
      <c r="N309">
        <v>1.230918853066441</v>
      </c>
      <c r="O309">
        <v>0.62767790156180259</v>
      </c>
      <c r="P309">
        <v>4.5283018867924527</v>
      </c>
      <c r="Q309">
        <f t="shared" si="13"/>
        <v>5.6846300518804762</v>
      </c>
      <c r="R309">
        <v>54.476590020634397</v>
      </c>
      <c r="S309">
        <v>4.4666073730691286E-3</v>
      </c>
      <c r="T309">
        <f t="shared" si="14"/>
        <v>54.481056628007465</v>
      </c>
    </row>
    <row r="310" spans="1:20" x14ac:dyDescent="0.3">
      <c r="A310" t="s">
        <v>30</v>
      </c>
      <c r="B310">
        <v>20</v>
      </c>
      <c r="C310">
        <v>20</v>
      </c>
      <c r="D310">
        <v>4</v>
      </c>
      <c r="E310">
        <v>12550.75</v>
      </c>
      <c r="F310">
        <v>215.9</v>
      </c>
      <c r="G310">
        <v>4530.47</v>
      </c>
      <c r="H310">
        <v>7804.38</v>
      </c>
      <c r="I310">
        <v>44</v>
      </c>
      <c r="J310">
        <v>2232</v>
      </c>
      <c r="K310">
        <v>2</v>
      </c>
      <c r="L310">
        <v>2178</v>
      </c>
      <c r="M310">
        <f t="shared" si="12"/>
        <v>1.0430839002267574E-2</v>
      </c>
      <c r="N310">
        <v>0.87463635379850757</v>
      </c>
      <c r="O310">
        <v>0.70605175369282869</v>
      </c>
      <c r="P310">
        <v>3.652173913043478</v>
      </c>
      <c r="Q310">
        <f t="shared" si="13"/>
        <v>10.314495184382192</v>
      </c>
      <c r="R310">
        <v>54.476590020634397</v>
      </c>
      <c r="S310">
        <v>3.871020952829346E-3</v>
      </c>
      <c r="T310">
        <f t="shared" si="14"/>
        <v>54.480461041587226</v>
      </c>
    </row>
    <row r="311" spans="1:20" x14ac:dyDescent="0.3">
      <c r="A311" t="s">
        <v>30</v>
      </c>
      <c r="B311">
        <v>20</v>
      </c>
      <c r="C311">
        <v>20</v>
      </c>
      <c r="D311">
        <v>7</v>
      </c>
      <c r="E311">
        <v>12599.11</v>
      </c>
      <c r="F311">
        <v>135.63</v>
      </c>
      <c r="G311">
        <v>4659.21</v>
      </c>
      <c r="H311">
        <v>7804.27</v>
      </c>
      <c r="I311">
        <v>20</v>
      </c>
      <c r="J311">
        <v>2232</v>
      </c>
      <c r="K311">
        <v>1</v>
      </c>
      <c r="L311">
        <v>2178</v>
      </c>
      <c r="M311">
        <f t="shared" si="12"/>
        <v>4.7619047619047623E-3</v>
      </c>
      <c r="N311">
        <v>0.46346038605609863</v>
      </c>
      <c r="O311">
        <v>0.40634134139630768</v>
      </c>
      <c r="P311">
        <v>4.1904761904761907</v>
      </c>
      <c r="Q311">
        <f t="shared" si="13"/>
        <v>11.919346014291692</v>
      </c>
      <c r="R311">
        <v>54.476590020634397</v>
      </c>
      <c r="S311">
        <v>8.1286123773456924E-4</v>
      </c>
      <c r="T311">
        <f t="shared" si="14"/>
        <v>54.477402881872131</v>
      </c>
    </row>
    <row r="312" spans="1:20" x14ac:dyDescent="0.3">
      <c r="A312" t="s">
        <v>30</v>
      </c>
      <c r="B312">
        <v>20</v>
      </c>
      <c r="C312">
        <v>20</v>
      </c>
      <c r="D312">
        <v>10</v>
      </c>
      <c r="E312">
        <v>12655.64</v>
      </c>
      <c r="F312">
        <v>192.5</v>
      </c>
      <c r="G312">
        <v>4659.3500000000004</v>
      </c>
      <c r="H312">
        <v>7803.79</v>
      </c>
      <c r="I312">
        <v>18</v>
      </c>
      <c r="J312">
        <v>2232</v>
      </c>
      <c r="K312">
        <v>1</v>
      </c>
      <c r="L312">
        <v>2178</v>
      </c>
      <c r="M312">
        <f t="shared" si="12"/>
        <v>4.3083900226757368E-3</v>
      </c>
      <c r="N312">
        <v>0.46346038605609863</v>
      </c>
      <c r="O312">
        <v>0.43920747583176839</v>
      </c>
      <c r="P312">
        <v>4.3157894736842106</v>
      </c>
      <c r="Q312">
        <f t="shared" si="13"/>
        <v>18.955270009581586</v>
      </c>
      <c r="R312">
        <v>54.476590020634397</v>
      </c>
      <c r="S312">
        <v>8.0332728080399383E-4</v>
      </c>
      <c r="T312">
        <f t="shared" si="14"/>
        <v>54.477393347915203</v>
      </c>
    </row>
    <row r="313" spans="1:20" x14ac:dyDescent="0.3">
      <c r="A313" t="s">
        <v>30</v>
      </c>
      <c r="B313">
        <v>20</v>
      </c>
      <c r="C313">
        <v>20</v>
      </c>
      <c r="D313">
        <v>200</v>
      </c>
      <c r="E313">
        <v>12780.49</v>
      </c>
      <c r="F313">
        <v>0</v>
      </c>
      <c r="G313">
        <v>4979.42</v>
      </c>
      <c r="H313">
        <v>7801.07</v>
      </c>
      <c r="I313">
        <v>0</v>
      </c>
      <c r="J313">
        <v>2232</v>
      </c>
      <c r="K313">
        <v>0</v>
      </c>
      <c r="L313">
        <v>2178</v>
      </c>
      <c r="M313">
        <f t="shared" si="12"/>
        <v>0</v>
      </c>
      <c r="N313">
        <v>0</v>
      </c>
      <c r="O313">
        <v>0</v>
      </c>
      <c r="P313">
        <v>0</v>
      </c>
      <c r="Q313">
        <f t="shared" si="13"/>
        <v>0</v>
      </c>
      <c r="R313">
        <v>54.476590020634397</v>
      </c>
      <c r="S313">
        <v>0</v>
      </c>
      <c r="T313">
        <f t="shared" si="14"/>
        <v>54.476590020634397</v>
      </c>
    </row>
    <row r="314" spans="1:20" x14ac:dyDescent="0.3">
      <c r="A314" t="s">
        <v>31</v>
      </c>
      <c r="B314">
        <v>20</v>
      </c>
      <c r="C314">
        <v>20</v>
      </c>
      <c r="D314">
        <v>1E-3</v>
      </c>
      <c r="E314">
        <v>9256.6299999999992</v>
      </c>
      <c r="F314">
        <v>24.16</v>
      </c>
      <c r="G314">
        <v>1601.67</v>
      </c>
      <c r="H314">
        <v>7630.8</v>
      </c>
      <c r="I314">
        <v>386</v>
      </c>
      <c r="J314">
        <v>2124</v>
      </c>
      <c r="K314">
        <v>350</v>
      </c>
      <c r="L314">
        <v>2190</v>
      </c>
      <c r="M314">
        <f t="shared" si="12"/>
        <v>0.17060732498840983</v>
      </c>
      <c r="N314">
        <v>37.75499345702201</v>
      </c>
      <c r="O314">
        <v>8.4346621542367988</v>
      </c>
      <c r="P314">
        <v>4.125</v>
      </c>
      <c r="Q314">
        <f t="shared" si="13"/>
        <v>3.4792981386226794E-2</v>
      </c>
      <c r="R314">
        <v>54.659614429220888</v>
      </c>
      <c r="S314">
        <v>1.3635704165484761</v>
      </c>
      <c r="T314">
        <f t="shared" si="14"/>
        <v>56.023184845769364</v>
      </c>
    </row>
    <row r="315" spans="1:20" x14ac:dyDescent="0.3">
      <c r="A315" t="s">
        <v>31</v>
      </c>
      <c r="B315">
        <v>20</v>
      </c>
      <c r="C315">
        <v>20</v>
      </c>
      <c r="D315">
        <v>0.01</v>
      </c>
      <c r="E315">
        <v>9460.85</v>
      </c>
      <c r="F315">
        <v>184.41</v>
      </c>
      <c r="G315">
        <v>1635.13</v>
      </c>
      <c r="H315">
        <v>7641.31</v>
      </c>
      <c r="I315">
        <v>353</v>
      </c>
      <c r="J315">
        <v>2124</v>
      </c>
      <c r="K315">
        <v>304</v>
      </c>
      <c r="L315">
        <v>2190</v>
      </c>
      <c r="M315">
        <f t="shared" si="12"/>
        <v>0.15229485396383866</v>
      </c>
      <c r="N315">
        <v>21.69209087491225</v>
      </c>
      <c r="O315">
        <v>7.4295992632101866</v>
      </c>
      <c r="P315">
        <v>4.1598173515981731</v>
      </c>
      <c r="Q315">
        <f t="shared" si="13"/>
        <v>0.30905775930522739</v>
      </c>
      <c r="R315">
        <v>54.659614429220888</v>
      </c>
      <c r="S315">
        <v>1.0109222766276791</v>
      </c>
      <c r="T315">
        <f t="shared" si="14"/>
        <v>55.670536705848569</v>
      </c>
    </row>
    <row r="316" spans="1:20" x14ac:dyDescent="0.3">
      <c r="A316" t="s">
        <v>31</v>
      </c>
      <c r="B316">
        <v>20</v>
      </c>
      <c r="C316">
        <v>20</v>
      </c>
      <c r="D316">
        <v>0.04</v>
      </c>
      <c r="E316">
        <v>9933.58</v>
      </c>
      <c r="F316">
        <v>603.47</v>
      </c>
      <c r="G316">
        <v>1614.18</v>
      </c>
      <c r="H316">
        <v>7715.93</v>
      </c>
      <c r="I316">
        <v>309</v>
      </c>
      <c r="J316">
        <v>2124</v>
      </c>
      <c r="K316">
        <v>277</v>
      </c>
      <c r="L316">
        <v>2190</v>
      </c>
      <c r="M316">
        <f t="shared" si="12"/>
        <v>0.1358368103847937</v>
      </c>
      <c r="N316">
        <v>21.69209087491225</v>
      </c>
      <c r="O316">
        <v>6.9009480232915106</v>
      </c>
      <c r="P316">
        <v>4.1962457337883956</v>
      </c>
      <c r="Q316">
        <f t="shared" si="13"/>
        <v>1.1583229480732986</v>
      </c>
      <c r="R316">
        <v>54.659614429220888</v>
      </c>
      <c r="S316">
        <v>0.81577190240534048</v>
      </c>
      <c r="T316">
        <f t="shared" si="14"/>
        <v>55.475386331626225</v>
      </c>
    </row>
    <row r="317" spans="1:20" x14ac:dyDescent="0.3">
      <c r="A317" t="s">
        <v>31</v>
      </c>
      <c r="B317">
        <v>20</v>
      </c>
      <c r="C317">
        <v>20</v>
      </c>
      <c r="D317">
        <v>7.0000000000000007E-2</v>
      </c>
      <c r="E317">
        <v>10536.39</v>
      </c>
      <c r="F317">
        <v>741.41</v>
      </c>
      <c r="G317">
        <v>2098.42</v>
      </c>
      <c r="H317">
        <v>7696.56</v>
      </c>
      <c r="I317">
        <v>239</v>
      </c>
      <c r="J317">
        <v>2124</v>
      </c>
      <c r="K317">
        <v>211</v>
      </c>
      <c r="L317">
        <v>2190</v>
      </c>
      <c r="M317">
        <f t="shared" si="12"/>
        <v>0.10431154381084839</v>
      </c>
      <c r="N317">
        <v>21.69209087491225</v>
      </c>
      <c r="O317">
        <v>5.99860453932917</v>
      </c>
      <c r="P317">
        <v>4.2688888888888892</v>
      </c>
      <c r="Q317">
        <f t="shared" si="13"/>
        <v>1.7925163386746525</v>
      </c>
      <c r="R317">
        <v>54.659614429220888</v>
      </c>
      <c r="S317">
        <v>0.55429018778755124</v>
      </c>
      <c r="T317">
        <f t="shared" si="14"/>
        <v>55.213904617008438</v>
      </c>
    </row>
    <row r="318" spans="1:20" x14ac:dyDescent="0.3">
      <c r="A318" t="s">
        <v>31</v>
      </c>
      <c r="B318">
        <v>20</v>
      </c>
      <c r="C318">
        <v>20</v>
      </c>
      <c r="D318">
        <v>0.1</v>
      </c>
      <c r="E318">
        <v>10839.84</v>
      </c>
      <c r="F318">
        <v>742.14</v>
      </c>
      <c r="G318">
        <v>2379.5700000000002</v>
      </c>
      <c r="H318">
        <v>7718.13</v>
      </c>
      <c r="I318">
        <v>199</v>
      </c>
      <c r="J318">
        <v>2124</v>
      </c>
      <c r="K318">
        <v>179</v>
      </c>
      <c r="L318">
        <v>2190</v>
      </c>
      <c r="M318">
        <f t="shared" si="12"/>
        <v>8.7621696801112661E-2</v>
      </c>
      <c r="N318">
        <v>14.565883347532409</v>
      </c>
      <c r="O318">
        <v>5.9434783362215553</v>
      </c>
      <c r="P318">
        <v>4.2116402116402121</v>
      </c>
      <c r="Q318">
        <f t="shared" si="13"/>
        <v>2.5031792357843168</v>
      </c>
      <c r="R318">
        <v>54.659614429220888</v>
      </c>
      <c r="S318">
        <v>0.40864826908107749</v>
      </c>
      <c r="T318">
        <f t="shared" si="14"/>
        <v>55.068262698301965</v>
      </c>
    </row>
    <row r="319" spans="1:20" x14ac:dyDescent="0.3">
      <c r="A319" t="s">
        <v>31</v>
      </c>
      <c r="B319">
        <v>20</v>
      </c>
      <c r="C319">
        <v>20</v>
      </c>
      <c r="D319">
        <v>0.4</v>
      </c>
      <c r="E319">
        <v>11904.37</v>
      </c>
      <c r="F319">
        <v>989.48</v>
      </c>
      <c r="G319">
        <v>3150.06</v>
      </c>
      <c r="H319">
        <v>7764.83</v>
      </c>
      <c r="I319">
        <v>119</v>
      </c>
      <c r="J319">
        <v>2124</v>
      </c>
      <c r="K319">
        <v>109</v>
      </c>
      <c r="L319">
        <v>2190</v>
      </c>
      <c r="M319">
        <f t="shared" si="12"/>
        <v>5.2851182197496523E-2</v>
      </c>
      <c r="N319">
        <v>11.092271811904959</v>
      </c>
      <c r="O319">
        <v>3.3650466620282971</v>
      </c>
      <c r="P319">
        <v>3.9736842105263159</v>
      </c>
      <c r="Q319">
        <f t="shared" si="13"/>
        <v>5.348653115434451</v>
      </c>
      <c r="R319">
        <v>54.659614429220888</v>
      </c>
      <c r="S319">
        <v>0.15438007916846541</v>
      </c>
      <c r="T319">
        <f t="shared" si="14"/>
        <v>54.813994508389356</v>
      </c>
    </row>
    <row r="320" spans="1:20" x14ac:dyDescent="0.3">
      <c r="A320" t="s">
        <v>31</v>
      </c>
      <c r="B320">
        <v>20</v>
      </c>
      <c r="C320">
        <v>20</v>
      </c>
      <c r="D320">
        <v>0.7</v>
      </c>
      <c r="E320">
        <v>12267.3</v>
      </c>
      <c r="F320">
        <v>667.32</v>
      </c>
      <c r="G320">
        <v>3802.5</v>
      </c>
      <c r="H320">
        <v>7797.47</v>
      </c>
      <c r="I320">
        <v>96</v>
      </c>
      <c r="J320">
        <v>2124</v>
      </c>
      <c r="K320">
        <v>64</v>
      </c>
      <c r="L320">
        <v>2190</v>
      </c>
      <c r="M320">
        <f t="shared" si="12"/>
        <v>3.7088548910523877E-2</v>
      </c>
      <c r="N320">
        <v>8.347497669476823</v>
      </c>
      <c r="O320">
        <v>2.4991774137140048</v>
      </c>
      <c r="P320">
        <v>3.65625</v>
      </c>
      <c r="Q320">
        <f t="shared" si="13"/>
        <v>6.3963321932242803</v>
      </c>
      <c r="R320">
        <v>54.659614429220888</v>
      </c>
      <c r="S320">
        <v>6.5725325281837499E-2</v>
      </c>
      <c r="T320">
        <f t="shared" si="14"/>
        <v>54.725339754502727</v>
      </c>
    </row>
    <row r="321" spans="1:20" x14ac:dyDescent="0.3">
      <c r="A321" t="s">
        <v>31</v>
      </c>
      <c r="B321">
        <v>20</v>
      </c>
      <c r="C321">
        <v>20</v>
      </c>
      <c r="D321">
        <v>1</v>
      </c>
      <c r="E321">
        <v>12362.87</v>
      </c>
      <c r="F321">
        <v>527.33000000000004</v>
      </c>
      <c r="G321">
        <v>4063.2</v>
      </c>
      <c r="H321">
        <v>7772.33</v>
      </c>
      <c r="I321">
        <v>67</v>
      </c>
      <c r="J321">
        <v>2124</v>
      </c>
      <c r="K321">
        <v>46</v>
      </c>
      <c r="L321">
        <v>2190</v>
      </c>
      <c r="M321">
        <f t="shared" si="12"/>
        <v>2.6193787668057487E-2</v>
      </c>
      <c r="N321">
        <v>8.347497669476823</v>
      </c>
      <c r="O321">
        <v>1.5931973890793449</v>
      </c>
      <c r="P321">
        <v>3.6460176991150441</v>
      </c>
      <c r="Q321">
        <f t="shared" si="13"/>
        <v>5.8088258787671689</v>
      </c>
      <c r="R321">
        <v>54.659614429220888</v>
      </c>
      <c r="S321">
        <v>3.5706271510691112E-2</v>
      </c>
      <c r="T321">
        <f t="shared" si="14"/>
        <v>54.695320700731578</v>
      </c>
    </row>
    <row r="322" spans="1:20" x14ac:dyDescent="0.3">
      <c r="A322" t="s">
        <v>31</v>
      </c>
      <c r="B322">
        <v>20</v>
      </c>
      <c r="C322">
        <v>20</v>
      </c>
      <c r="D322">
        <v>2</v>
      </c>
      <c r="E322">
        <v>12618.02</v>
      </c>
      <c r="F322">
        <v>190.81</v>
      </c>
      <c r="G322">
        <v>4634.5600000000004</v>
      </c>
      <c r="H322">
        <v>7792.65</v>
      </c>
      <c r="I322">
        <v>36</v>
      </c>
      <c r="J322">
        <v>2124</v>
      </c>
      <c r="K322">
        <v>16</v>
      </c>
      <c r="L322">
        <v>2190</v>
      </c>
      <c r="M322">
        <f t="shared" ref="M322:M385" si="15">(I322+K322)/(J322+L322)</f>
        <v>1.2053778395920259E-2</v>
      </c>
      <c r="N322">
        <v>2.4876724558067811</v>
      </c>
      <c r="O322">
        <v>0.53336740524853887</v>
      </c>
      <c r="P322">
        <v>3.384615384615385</v>
      </c>
      <c r="Q322">
        <f t="shared" ref="Q322:Q385" si="16">P322*D322*O322</f>
        <v>3.6104870509131866</v>
      </c>
      <c r="R322">
        <v>54.659614429220888</v>
      </c>
      <c r="S322">
        <v>5.9047756104570444E-3</v>
      </c>
      <c r="T322">
        <f t="shared" ref="T322:T385" si="17">S322+R322</f>
        <v>54.665519204831348</v>
      </c>
    </row>
    <row r="323" spans="1:20" x14ac:dyDescent="0.3">
      <c r="A323" t="s">
        <v>31</v>
      </c>
      <c r="B323">
        <v>20</v>
      </c>
      <c r="C323">
        <v>20</v>
      </c>
      <c r="D323">
        <v>4</v>
      </c>
      <c r="E323">
        <v>12541.09</v>
      </c>
      <c r="F323">
        <v>33.840000000000003</v>
      </c>
      <c r="G323">
        <v>4689.4399999999996</v>
      </c>
      <c r="H323">
        <v>7817.81</v>
      </c>
      <c r="I323">
        <v>18</v>
      </c>
      <c r="J323">
        <v>2124</v>
      </c>
      <c r="K323">
        <v>4</v>
      </c>
      <c r="L323">
        <v>2190</v>
      </c>
      <c r="M323">
        <f t="shared" si="15"/>
        <v>5.0996754751970333E-3</v>
      </c>
      <c r="N323">
        <v>8.4360890252270337E-2</v>
      </c>
      <c r="O323">
        <v>0.19599918406752909</v>
      </c>
      <c r="P323">
        <v>3.2272727272727271</v>
      </c>
      <c r="Q323">
        <f t="shared" si="16"/>
        <v>2.5301712852353755</v>
      </c>
      <c r="R323">
        <v>54.659614429220888</v>
      </c>
      <c r="S323">
        <v>4.9197048451451357E-4</v>
      </c>
      <c r="T323">
        <f t="shared" si="17"/>
        <v>54.660106399705406</v>
      </c>
    </row>
    <row r="324" spans="1:20" x14ac:dyDescent="0.3">
      <c r="A324" t="s">
        <v>31</v>
      </c>
      <c r="B324">
        <v>20</v>
      </c>
      <c r="C324">
        <v>20</v>
      </c>
      <c r="D324">
        <v>7</v>
      </c>
      <c r="E324">
        <v>12560.29</v>
      </c>
      <c r="F324">
        <v>93.28</v>
      </c>
      <c r="G324">
        <v>4658.99</v>
      </c>
      <c r="H324">
        <v>7808.02</v>
      </c>
      <c r="I324">
        <v>24</v>
      </c>
      <c r="J324">
        <v>2124</v>
      </c>
      <c r="K324">
        <v>5</v>
      </c>
      <c r="L324">
        <v>2190</v>
      </c>
      <c r="M324">
        <f t="shared" si="15"/>
        <v>6.7222994900324523E-3</v>
      </c>
      <c r="N324">
        <v>8.4360890252270337E-2</v>
      </c>
      <c r="O324">
        <v>0.22347730613175451</v>
      </c>
      <c r="P324">
        <v>3.103448275862069</v>
      </c>
      <c r="Q324">
        <f t="shared" si="16"/>
        <v>4.854851822862253</v>
      </c>
      <c r="R324">
        <v>54.659614429220888</v>
      </c>
      <c r="S324">
        <v>8.3504674420244933E-4</v>
      </c>
      <c r="T324">
        <f t="shared" si="17"/>
        <v>54.660449475965088</v>
      </c>
    </row>
    <row r="325" spans="1:20" x14ac:dyDescent="0.3">
      <c r="A325" t="s">
        <v>31</v>
      </c>
      <c r="B325">
        <v>20</v>
      </c>
      <c r="C325">
        <v>20</v>
      </c>
      <c r="D325">
        <v>10</v>
      </c>
      <c r="E325">
        <v>12586.78</v>
      </c>
      <c r="F325">
        <v>133.26</v>
      </c>
      <c r="G325">
        <v>4645.42</v>
      </c>
      <c r="H325">
        <v>7808.1</v>
      </c>
      <c r="I325">
        <v>25</v>
      </c>
      <c r="J325">
        <v>2124</v>
      </c>
      <c r="K325">
        <v>5</v>
      </c>
      <c r="L325">
        <v>2190</v>
      </c>
      <c r="M325">
        <f t="shared" si="15"/>
        <v>6.954102920723227E-3</v>
      </c>
      <c r="N325">
        <v>8.4360890252270337E-2</v>
      </c>
      <c r="O325">
        <v>0.214538213886485</v>
      </c>
      <c r="P325">
        <v>3.0333333333333332</v>
      </c>
      <c r="Q325">
        <f t="shared" si="16"/>
        <v>6.5076591545567117</v>
      </c>
      <c r="R325">
        <v>54.659614429220888</v>
      </c>
      <c r="S325">
        <v>8.3504674420245269E-4</v>
      </c>
      <c r="T325">
        <f t="shared" si="17"/>
        <v>54.660449475965088</v>
      </c>
    </row>
    <row r="326" spans="1:20" x14ac:dyDescent="0.3">
      <c r="A326" t="s">
        <v>31</v>
      </c>
      <c r="B326">
        <v>20</v>
      </c>
      <c r="C326">
        <v>20</v>
      </c>
      <c r="D326">
        <v>200</v>
      </c>
      <c r="E326">
        <v>12780.49</v>
      </c>
      <c r="F326">
        <v>0</v>
      </c>
      <c r="G326">
        <v>4979.42</v>
      </c>
      <c r="H326">
        <v>7801.07</v>
      </c>
      <c r="I326">
        <v>0</v>
      </c>
      <c r="J326">
        <v>2124</v>
      </c>
      <c r="K326">
        <v>0</v>
      </c>
      <c r="L326">
        <v>2190</v>
      </c>
      <c r="M326">
        <f t="shared" si="15"/>
        <v>0</v>
      </c>
      <c r="N326">
        <v>0</v>
      </c>
      <c r="O326">
        <v>0</v>
      </c>
      <c r="P326">
        <v>0</v>
      </c>
      <c r="Q326">
        <f t="shared" si="16"/>
        <v>0</v>
      </c>
      <c r="R326">
        <v>54.659614429220888</v>
      </c>
      <c r="S326">
        <v>0</v>
      </c>
      <c r="T326">
        <f t="shared" si="17"/>
        <v>54.659614429220888</v>
      </c>
    </row>
    <row r="327" spans="1:20" x14ac:dyDescent="0.3">
      <c r="A327" t="s">
        <v>32</v>
      </c>
      <c r="B327">
        <v>20</v>
      </c>
      <c r="C327">
        <v>2</v>
      </c>
      <c r="D327">
        <v>1E-3</v>
      </c>
      <c r="E327">
        <v>10946.87</v>
      </c>
      <c r="F327">
        <v>24.3</v>
      </c>
      <c r="G327">
        <v>3311.09</v>
      </c>
      <c r="H327">
        <v>7611.48</v>
      </c>
      <c r="I327">
        <v>73</v>
      </c>
      <c r="J327">
        <v>252</v>
      </c>
      <c r="K327">
        <v>33</v>
      </c>
      <c r="L327">
        <v>252</v>
      </c>
      <c r="M327">
        <f t="shared" si="15"/>
        <v>0.21031746031746032</v>
      </c>
      <c r="N327">
        <v>27.95843452873714</v>
      </c>
      <c r="O327">
        <v>8.7644377031551013</v>
      </c>
      <c r="P327">
        <v>27.216981132075471</v>
      </c>
      <c r="Q327">
        <f t="shared" si="16"/>
        <v>0.23854153560002328</v>
      </c>
      <c r="R327">
        <v>56.951040810738178</v>
      </c>
      <c r="S327">
        <v>1.435712050447951</v>
      </c>
      <c r="T327">
        <f t="shared" si="17"/>
        <v>58.386752861186132</v>
      </c>
    </row>
    <row r="328" spans="1:20" x14ac:dyDescent="0.3">
      <c r="A328" t="s">
        <v>32</v>
      </c>
      <c r="B328">
        <v>20</v>
      </c>
      <c r="C328">
        <v>2</v>
      </c>
      <c r="D328">
        <v>0.01</v>
      </c>
      <c r="E328">
        <v>11135.33</v>
      </c>
      <c r="F328">
        <v>185.36</v>
      </c>
      <c r="G328">
        <v>3311.09</v>
      </c>
      <c r="H328">
        <v>7638.89</v>
      </c>
      <c r="I328">
        <v>58</v>
      </c>
      <c r="J328">
        <v>252</v>
      </c>
      <c r="K328">
        <v>26</v>
      </c>
      <c r="L328">
        <v>252</v>
      </c>
      <c r="M328">
        <f t="shared" si="15"/>
        <v>0.16666666666666666</v>
      </c>
      <c r="N328">
        <v>26.203949882227761</v>
      </c>
      <c r="O328">
        <v>7.7764216576816736</v>
      </c>
      <c r="P328">
        <v>27.654761904761909</v>
      </c>
      <c r="Q328">
        <f t="shared" si="16"/>
        <v>2.150550894142206</v>
      </c>
      <c r="R328">
        <v>56.951040810738178</v>
      </c>
      <c r="S328">
        <v>1.0503539435736891</v>
      </c>
      <c r="T328">
        <f t="shared" si="17"/>
        <v>58.001394754311868</v>
      </c>
    </row>
    <row r="329" spans="1:20" x14ac:dyDescent="0.3">
      <c r="A329" t="s">
        <v>32</v>
      </c>
      <c r="B329">
        <v>20</v>
      </c>
      <c r="C329">
        <v>2</v>
      </c>
      <c r="D329">
        <v>0.04</v>
      </c>
      <c r="E329">
        <v>11526.4</v>
      </c>
      <c r="F329">
        <v>496.24</v>
      </c>
      <c r="G329">
        <v>3299.5</v>
      </c>
      <c r="H329">
        <v>7730.66</v>
      </c>
      <c r="I329">
        <v>33</v>
      </c>
      <c r="J329">
        <v>252</v>
      </c>
      <c r="K329">
        <v>11</v>
      </c>
      <c r="L329">
        <v>252</v>
      </c>
      <c r="M329">
        <f t="shared" si="15"/>
        <v>8.7301587301587297E-2</v>
      </c>
      <c r="N329">
        <v>18.26178470509279</v>
      </c>
      <c r="O329">
        <v>6.3645530658034879</v>
      </c>
      <c r="P329">
        <v>33.56818181818182</v>
      </c>
      <c r="Q329">
        <f t="shared" si="16"/>
        <v>8.5458589801743194</v>
      </c>
      <c r="R329">
        <v>56.951040810738178</v>
      </c>
      <c r="S329">
        <v>0.56519406166383857</v>
      </c>
      <c r="T329">
        <f t="shared" si="17"/>
        <v>57.516234872402016</v>
      </c>
    </row>
    <row r="330" spans="1:20" x14ac:dyDescent="0.3">
      <c r="A330" t="s">
        <v>32</v>
      </c>
      <c r="B330">
        <v>20</v>
      </c>
      <c r="C330">
        <v>2</v>
      </c>
      <c r="D330">
        <v>7.0000000000000007E-2</v>
      </c>
      <c r="E330">
        <v>11914.93</v>
      </c>
      <c r="F330">
        <v>547.44000000000005</v>
      </c>
      <c r="G330">
        <v>3605.16</v>
      </c>
      <c r="H330">
        <v>7762.33</v>
      </c>
      <c r="I330">
        <v>26</v>
      </c>
      <c r="J330">
        <v>252</v>
      </c>
      <c r="K330">
        <v>13</v>
      </c>
      <c r="L330">
        <v>252</v>
      </c>
      <c r="M330">
        <f t="shared" si="15"/>
        <v>7.7380952380952384E-2</v>
      </c>
      <c r="N330">
        <v>18.26178470509279</v>
      </c>
      <c r="O330">
        <v>4.3695448717887011</v>
      </c>
      <c r="P330">
        <v>31.564102564102569</v>
      </c>
      <c r="Q330">
        <f t="shared" si="16"/>
        <v>9.654453374411089</v>
      </c>
      <c r="R330">
        <v>56.951040810738178</v>
      </c>
      <c r="S330">
        <v>0.37654945467074702</v>
      </c>
      <c r="T330">
        <f t="shared" si="17"/>
        <v>57.327590265408922</v>
      </c>
    </row>
    <row r="331" spans="1:20" x14ac:dyDescent="0.3">
      <c r="A331" t="s">
        <v>32</v>
      </c>
      <c r="B331">
        <v>20</v>
      </c>
      <c r="C331">
        <v>2</v>
      </c>
      <c r="D331">
        <v>0.1</v>
      </c>
      <c r="E331">
        <v>11927.74</v>
      </c>
      <c r="F331">
        <v>206.12</v>
      </c>
      <c r="G331">
        <v>3928.86</v>
      </c>
      <c r="H331">
        <v>7792.77</v>
      </c>
      <c r="I331">
        <v>23</v>
      </c>
      <c r="J331">
        <v>252</v>
      </c>
      <c r="K331">
        <v>11</v>
      </c>
      <c r="L331">
        <v>252</v>
      </c>
      <c r="M331">
        <f t="shared" si="15"/>
        <v>6.7460317460317457E-2</v>
      </c>
      <c r="N331">
        <v>6.0267200176554567</v>
      </c>
      <c r="O331">
        <v>3.43427253346999</v>
      </c>
      <c r="P331">
        <v>25.705882352941181</v>
      </c>
      <c r="Q331">
        <f t="shared" si="16"/>
        <v>8.8281005713316816</v>
      </c>
      <c r="R331">
        <v>56.951040810738178</v>
      </c>
      <c r="S331">
        <v>0.2178108127798758</v>
      </c>
      <c r="T331">
        <f t="shared" si="17"/>
        <v>57.168851623518051</v>
      </c>
    </row>
    <row r="332" spans="1:20" x14ac:dyDescent="0.3">
      <c r="A332" t="s">
        <v>32</v>
      </c>
      <c r="B332">
        <v>20</v>
      </c>
      <c r="C332">
        <v>2</v>
      </c>
      <c r="D332">
        <v>0.4</v>
      </c>
      <c r="E332">
        <v>12225.33</v>
      </c>
      <c r="F332">
        <v>235.96</v>
      </c>
      <c r="G332">
        <v>4241.99</v>
      </c>
      <c r="H332">
        <v>7747.38</v>
      </c>
      <c r="I332">
        <v>14</v>
      </c>
      <c r="J332">
        <v>252</v>
      </c>
      <c r="K332">
        <v>1</v>
      </c>
      <c r="L332">
        <v>252</v>
      </c>
      <c r="M332">
        <f t="shared" si="15"/>
        <v>2.976190476190476E-2</v>
      </c>
      <c r="N332">
        <v>6.0267200176554567</v>
      </c>
      <c r="O332">
        <v>1.660391029540885</v>
      </c>
      <c r="P332">
        <v>33.93333333333333</v>
      </c>
      <c r="Q332">
        <f t="shared" si="16"/>
        <v>22.537040907634946</v>
      </c>
      <c r="R332">
        <v>56.951040810738178</v>
      </c>
      <c r="S332">
        <v>4.5748921481384659E-2</v>
      </c>
      <c r="T332">
        <f t="shared" si="17"/>
        <v>56.996789732219561</v>
      </c>
    </row>
    <row r="333" spans="1:20" x14ac:dyDescent="0.3">
      <c r="A333" t="s">
        <v>32</v>
      </c>
      <c r="B333">
        <v>20</v>
      </c>
      <c r="C333">
        <v>2</v>
      </c>
      <c r="D333">
        <v>0.7</v>
      </c>
      <c r="E333">
        <v>12386.28</v>
      </c>
      <c r="F333">
        <v>307.60000000000002</v>
      </c>
      <c r="G333">
        <v>4316.6400000000003</v>
      </c>
      <c r="H333">
        <v>7762.04</v>
      </c>
      <c r="I333">
        <v>12</v>
      </c>
      <c r="J333">
        <v>252</v>
      </c>
      <c r="K333">
        <v>0</v>
      </c>
      <c r="L333">
        <v>252</v>
      </c>
      <c r="M333">
        <f t="shared" si="15"/>
        <v>2.3809523809523808E-2</v>
      </c>
      <c r="N333">
        <v>0</v>
      </c>
      <c r="O333">
        <v>1.232186648177183</v>
      </c>
      <c r="P333">
        <v>35.166666666666657</v>
      </c>
      <c r="Q333">
        <f t="shared" si="16"/>
        <v>30.332327989294981</v>
      </c>
      <c r="R333">
        <v>56.951040810738178</v>
      </c>
      <c r="S333">
        <v>2.2388022305464338E-2</v>
      </c>
      <c r="T333">
        <f t="shared" si="17"/>
        <v>56.973428833043641</v>
      </c>
    </row>
    <row r="334" spans="1:20" x14ac:dyDescent="0.3">
      <c r="A334" t="s">
        <v>32</v>
      </c>
      <c r="B334">
        <v>20</v>
      </c>
      <c r="C334">
        <v>2</v>
      </c>
      <c r="D334">
        <v>1</v>
      </c>
      <c r="E334">
        <v>12488.09</v>
      </c>
      <c r="F334">
        <v>93.23</v>
      </c>
      <c r="G334">
        <v>4613.16</v>
      </c>
      <c r="H334">
        <v>7781.7</v>
      </c>
      <c r="I334">
        <v>8</v>
      </c>
      <c r="J334">
        <v>252</v>
      </c>
      <c r="K334">
        <v>0</v>
      </c>
      <c r="L334">
        <v>252</v>
      </c>
      <c r="M334">
        <f t="shared" si="15"/>
        <v>1.5873015873015872E-2</v>
      </c>
      <c r="N334">
        <v>0</v>
      </c>
      <c r="O334">
        <v>0.4537371620719724</v>
      </c>
      <c r="P334">
        <v>33.125</v>
      </c>
      <c r="Q334">
        <f t="shared" si="16"/>
        <v>15.030043493634086</v>
      </c>
      <c r="R334">
        <v>56.951040810738178</v>
      </c>
      <c r="S334">
        <v>5.1455503852336579E-3</v>
      </c>
      <c r="T334">
        <f t="shared" si="17"/>
        <v>56.956186361123414</v>
      </c>
    </row>
    <row r="335" spans="1:20" x14ac:dyDescent="0.3">
      <c r="A335" t="s">
        <v>32</v>
      </c>
      <c r="B335">
        <v>20</v>
      </c>
      <c r="C335">
        <v>2</v>
      </c>
      <c r="D335">
        <v>2</v>
      </c>
      <c r="E335">
        <v>12646.7</v>
      </c>
      <c r="F335">
        <v>151.61000000000001</v>
      </c>
      <c r="G335">
        <v>4703.6000000000004</v>
      </c>
      <c r="H335">
        <v>7791.48</v>
      </c>
      <c r="I335">
        <v>7</v>
      </c>
      <c r="J335">
        <v>252</v>
      </c>
      <c r="K335">
        <v>0</v>
      </c>
      <c r="L335">
        <v>252</v>
      </c>
      <c r="M335">
        <f t="shared" si="15"/>
        <v>1.3888888888888888E-2</v>
      </c>
      <c r="N335">
        <v>0</v>
      </c>
      <c r="O335">
        <v>0.42070289286049822</v>
      </c>
      <c r="P335">
        <v>32.571428571428569</v>
      </c>
      <c r="Q335">
        <f t="shared" si="16"/>
        <v>27.40578844919817</v>
      </c>
      <c r="R335">
        <v>56.951040810738192</v>
      </c>
      <c r="S335">
        <v>4.2109913950648479E-3</v>
      </c>
      <c r="T335">
        <f t="shared" si="17"/>
        <v>56.955251802133255</v>
      </c>
    </row>
    <row r="336" spans="1:20" x14ac:dyDescent="0.3">
      <c r="A336" t="s">
        <v>32</v>
      </c>
      <c r="B336">
        <v>20</v>
      </c>
      <c r="C336">
        <v>2</v>
      </c>
      <c r="D336">
        <v>4</v>
      </c>
      <c r="E336">
        <v>12755.65</v>
      </c>
      <c r="F336">
        <v>197.25</v>
      </c>
      <c r="G336">
        <v>4757.62</v>
      </c>
      <c r="H336">
        <v>7800.78</v>
      </c>
      <c r="I336">
        <v>5</v>
      </c>
      <c r="J336">
        <v>252</v>
      </c>
      <c r="K336">
        <v>0</v>
      </c>
      <c r="L336">
        <v>252</v>
      </c>
      <c r="M336">
        <f t="shared" si="15"/>
        <v>9.9206349206349201E-3</v>
      </c>
      <c r="N336">
        <v>0</v>
      </c>
      <c r="O336">
        <v>0.41758831472612767</v>
      </c>
      <c r="P336">
        <v>31.6</v>
      </c>
      <c r="Q336">
        <f t="shared" si="16"/>
        <v>52.783162981382539</v>
      </c>
      <c r="R336">
        <v>56.951040810738192</v>
      </c>
      <c r="S336">
        <v>2.709139371398963E-3</v>
      </c>
      <c r="T336">
        <f t="shared" si="17"/>
        <v>56.953749950109589</v>
      </c>
    </row>
    <row r="337" spans="1:20" x14ac:dyDescent="0.3">
      <c r="A337" t="s">
        <v>32</v>
      </c>
      <c r="B337">
        <v>20</v>
      </c>
      <c r="C337">
        <v>2</v>
      </c>
      <c r="D337">
        <v>7</v>
      </c>
      <c r="E337">
        <v>12734.45</v>
      </c>
      <c r="F337">
        <v>175.85</v>
      </c>
      <c r="G337">
        <v>4764.63</v>
      </c>
      <c r="H337">
        <v>7793.97</v>
      </c>
      <c r="I337">
        <v>2</v>
      </c>
      <c r="J337">
        <v>252</v>
      </c>
      <c r="K337">
        <v>0</v>
      </c>
      <c r="L337">
        <v>252</v>
      </c>
      <c r="M337">
        <f t="shared" si="15"/>
        <v>3.968253968253968E-3</v>
      </c>
      <c r="N337">
        <v>0</v>
      </c>
      <c r="O337">
        <v>0.47245898132371561</v>
      </c>
      <c r="P337">
        <v>37</v>
      </c>
      <c r="Q337">
        <f t="shared" si="16"/>
        <v>122.36687616284235</v>
      </c>
      <c r="R337">
        <v>56.951040810738192</v>
      </c>
      <c r="S337">
        <v>1.3550845071042901E-3</v>
      </c>
      <c r="T337">
        <f t="shared" si="17"/>
        <v>56.952395895245296</v>
      </c>
    </row>
    <row r="338" spans="1:20" x14ac:dyDescent="0.3">
      <c r="A338" t="s">
        <v>32</v>
      </c>
      <c r="B338">
        <v>20</v>
      </c>
      <c r="C338">
        <v>2</v>
      </c>
      <c r="D338">
        <v>10</v>
      </c>
      <c r="E338">
        <v>12703.35</v>
      </c>
      <c r="F338">
        <v>132.46</v>
      </c>
      <c r="G338">
        <v>4773.34</v>
      </c>
      <c r="H338">
        <v>7797.55</v>
      </c>
      <c r="I338">
        <v>1</v>
      </c>
      <c r="J338">
        <v>252</v>
      </c>
      <c r="K338">
        <v>0</v>
      </c>
      <c r="L338">
        <v>252</v>
      </c>
      <c r="M338">
        <f t="shared" si="15"/>
        <v>1.984126984126984E-3</v>
      </c>
      <c r="N338">
        <v>0</v>
      </c>
      <c r="O338">
        <v>0.42848933819642471</v>
      </c>
      <c r="P338">
        <v>35</v>
      </c>
      <c r="Q338">
        <f t="shared" si="16"/>
        <v>149.97126836874864</v>
      </c>
      <c r="R338">
        <v>56.951040810738192</v>
      </c>
      <c r="S338">
        <v>7.5092601183294214E-4</v>
      </c>
      <c r="T338">
        <f t="shared" si="17"/>
        <v>56.951791736750025</v>
      </c>
    </row>
    <row r="339" spans="1:20" x14ac:dyDescent="0.3">
      <c r="A339" t="s">
        <v>32</v>
      </c>
      <c r="B339">
        <v>20</v>
      </c>
      <c r="C339">
        <v>2</v>
      </c>
      <c r="D339">
        <v>200</v>
      </c>
      <c r="E339">
        <v>12780.49</v>
      </c>
      <c r="F339">
        <v>0</v>
      </c>
      <c r="G339">
        <v>4979.42</v>
      </c>
      <c r="H339">
        <v>7801.07</v>
      </c>
      <c r="I339">
        <v>0</v>
      </c>
      <c r="J339">
        <v>252</v>
      </c>
      <c r="K339">
        <v>0</v>
      </c>
      <c r="L339">
        <v>252</v>
      </c>
      <c r="M339">
        <f t="shared" si="15"/>
        <v>0</v>
      </c>
      <c r="N339">
        <v>0</v>
      </c>
      <c r="O339">
        <v>0</v>
      </c>
      <c r="P339">
        <v>0</v>
      </c>
      <c r="Q339">
        <f t="shared" si="16"/>
        <v>0</v>
      </c>
      <c r="R339">
        <v>56.951040810738192</v>
      </c>
      <c r="S339">
        <v>0</v>
      </c>
      <c r="T339">
        <f t="shared" si="17"/>
        <v>56.951040810738192</v>
      </c>
    </row>
    <row r="340" spans="1:20" x14ac:dyDescent="0.3">
      <c r="A340" t="s">
        <v>33</v>
      </c>
      <c r="B340">
        <v>20</v>
      </c>
      <c r="C340">
        <v>2</v>
      </c>
      <c r="D340">
        <v>1E-3</v>
      </c>
      <c r="E340">
        <v>10561.05</v>
      </c>
      <c r="F340">
        <v>31.82</v>
      </c>
      <c r="G340">
        <v>2885.05</v>
      </c>
      <c r="H340">
        <v>7644.19</v>
      </c>
      <c r="I340">
        <v>38</v>
      </c>
      <c r="J340">
        <v>252</v>
      </c>
      <c r="K340">
        <v>61</v>
      </c>
      <c r="L340">
        <v>252</v>
      </c>
      <c r="M340">
        <f t="shared" si="15"/>
        <v>0.19642857142857142</v>
      </c>
      <c r="N340">
        <v>28.10812246334385</v>
      </c>
      <c r="O340">
        <v>8.6679235416971832</v>
      </c>
      <c r="P340">
        <v>27.888888888888889</v>
      </c>
      <c r="Q340">
        <f t="shared" si="16"/>
        <v>0.24173875655177701</v>
      </c>
      <c r="R340">
        <v>66.19892489658335</v>
      </c>
      <c r="S340">
        <v>2.007645473901166</v>
      </c>
      <c r="T340">
        <f t="shared" si="17"/>
        <v>68.206570370484513</v>
      </c>
    </row>
    <row r="341" spans="1:20" x14ac:dyDescent="0.3">
      <c r="A341" t="s">
        <v>33</v>
      </c>
      <c r="B341">
        <v>20</v>
      </c>
      <c r="C341">
        <v>2</v>
      </c>
      <c r="D341">
        <v>0.01</v>
      </c>
      <c r="E341">
        <v>10710.97</v>
      </c>
      <c r="F341">
        <v>218.29</v>
      </c>
      <c r="G341">
        <v>2804.65</v>
      </c>
      <c r="H341">
        <v>7688.03</v>
      </c>
      <c r="I341">
        <v>31</v>
      </c>
      <c r="J341">
        <v>252</v>
      </c>
      <c r="K341">
        <v>43</v>
      </c>
      <c r="L341">
        <v>252</v>
      </c>
      <c r="M341">
        <f t="shared" si="15"/>
        <v>0.14682539682539683</v>
      </c>
      <c r="N341">
        <v>18.772251985068909</v>
      </c>
      <c r="O341">
        <v>8.0950683116699054</v>
      </c>
      <c r="P341">
        <v>28.689189189189189</v>
      </c>
      <c r="Q341">
        <f t="shared" si="16"/>
        <v>2.3224094629290826</v>
      </c>
      <c r="R341">
        <v>66.19892489658335</v>
      </c>
      <c r="S341">
        <v>1.241409065816641</v>
      </c>
      <c r="T341">
        <f t="shared" si="17"/>
        <v>67.44033396239999</v>
      </c>
    </row>
    <row r="342" spans="1:20" x14ac:dyDescent="0.3">
      <c r="A342" t="s">
        <v>33</v>
      </c>
      <c r="B342">
        <v>20</v>
      </c>
      <c r="C342">
        <v>2</v>
      </c>
      <c r="D342">
        <v>0.04</v>
      </c>
      <c r="E342">
        <v>11103.45</v>
      </c>
      <c r="F342">
        <v>432.06</v>
      </c>
      <c r="G342">
        <v>2977.6</v>
      </c>
      <c r="H342">
        <v>7693.79</v>
      </c>
      <c r="I342">
        <v>15</v>
      </c>
      <c r="J342">
        <v>252</v>
      </c>
      <c r="K342">
        <v>34</v>
      </c>
      <c r="L342">
        <v>252</v>
      </c>
      <c r="M342">
        <f t="shared" si="15"/>
        <v>9.7222222222222224E-2</v>
      </c>
      <c r="N342">
        <v>14.21686505037856</v>
      </c>
      <c r="O342">
        <v>4.1053844503857011</v>
      </c>
      <c r="P342">
        <v>28.142857142857139</v>
      </c>
      <c r="Q342">
        <f t="shared" si="16"/>
        <v>4.6214899241484746</v>
      </c>
      <c r="R342">
        <v>66.19892489658335</v>
      </c>
      <c r="S342">
        <v>0.66977080213624185</v>
      </c>
      <c r="T342">
        <f t="shared" si="17"/>
        <v>66.868695698719591</v>
      </c>
    </row>
    <row r="343" spans="1:20" x14ac:dyDescent="0.3">
      <c r="A343" t="s">
        <v>33</v>
      </c>
      <c r="B343">
        <v>20</v>
      </c>
      <c r="C343">
        <v>2</v>
      </c>
      <c r="D343">
        <v>7.0000000000000007E-2</v>
      </c>
      <c r="E343">
        <v>11464.3</v>
      </c>
      <c r="F343">
        <v>662.8</v>
      </c>
      <c r="G343">
        <v>3075.72</v>
      </c>
      <c r="H343">
        <v>7725.78</v>
      </c>
      <c r="I343">
        <v>14</v>
      </c>
      <c r="J343">
        <v>252</v>
      </c>
      <c r="K343">
        <v>28</v>
      </c>
      <c r="L343">
        <v>252</v>
      </c>
      <c r="M343">
        <f t="shared" si="15"/>
        <v>8.3333333333333329E-2</v>
      </c>
      <c r="N343">
        <v>14.21686505037856</v>
      </c>
      <c r="O343">
        <v>4.9779393975010837</v>
      </c>
      <c r="P343">
        <v>28.5</v>
      </c>
      <c r="Q343">
        <f t="shared" si="16"/>
        <v>9.9309890980146633</v>
      </c>
      <c r="R343">
        <v>66.19892489658335</v>
      </c>
      <c r="S343">
        <v>0.61181681137330135</v>
      </c>
      <c r="T343">
        <f t="shared" si="17"/>
        <v>66.810741707956652</v>
      </c>
    </row>
    <row r="344" spans="1:20" x14ac:dyDescent="0.3">
      <c r="A344" t="s">
        <v>33</v>
      </c>
      <c r="B344">
        <v>20</v>
      </c>
      <c r="C344">
        <v>2</v>
      </c>
      <c r="D344">
        <v>0.1</v>
      </c>
      <c r="E344">
        <v>11715.94</v>
      </c>
      <c r="F344">
        <v>700.4</v>
      </c>
      <c r="G344">
        <v>3264.29</v>
      </c>
      <c r="H344">
        <v>7751.25</v>
      </c>
      <c r="I344">
        <v>16</v>
      </c>
      <c r="J344">
        <v>252</v>
      </c>
      <c r="K344">
        <v>23</v>
      </c>
      <c r="L344">
        <v>252</v>
      </c>
      <c r="M344">
        <f t="shared" si="15"/>
        <v>7.7380952380952384E-2</v>
      </c>
      <c r="N344">
        <v>14.21686505037856</v>
      </c>
      <c r="O344">
        <v>5.5043445048205832</v>
      </c>
      <c r="P344">
        <v>26.102564102564099</v>
      </c>
      <c r="Q344">
        <f t="shared" si="16"/>
        <v>14.367750527967571</v>
      </c>
      <c r="R344">
        <v>66.19892489658335</v>
      </c>
      <c r="S344">
        <v>0.44867261138747278</v>
      </c>
      <c r="T344">
        <f t="shared" si="17"/>
        <v>66.647597507970829</v>
      </c>
    </row>
    <row r="345" spans="1:20" x14ac:dyDescent="0.3">
      <c r="A345" t="s">
        <v>33</v>
      </c>
      <c r="B345">
        <v>20</v>
      </c>
      <c r="C345">
        <v>2</v>
      </c>
      <c r="D345">
        <v>0.4</v>
      </c>
      <c r="E345">
        <v>12460.57</v>
      </c>
      <c r="F345">
        <v>29.73</v>
      </c>
      <c r="G345">
        <v>4642.59</v>
      </c>
      <c r="H345">
        <v>7788.25</v>
      </c>
      <c r="I345">
        <v>3</v>
      </c>
      <c r="J345">
        <v>252</v>
      </c>
      <c r="K345">
        <v>0</v>
      </c>
      <c r="L345">
        <v>252</v>
      </c>
      <c r="M345">
        <f t="shared" si="15"/>
        <v>5.9523809523809521E-3</v>
      </c>
      <c r="N345">
        <v>0</v>
      </c>
      <c r="O345">
        <v>0.71941744608009817</v>
      </c>
      <c r="P345">
        <v>35</v>
      </c>
      <c r="Q345">
        <f t="shared" si="16"/>
        <v>10.071844245121374</v>
      </c>
      <c r="R345">
        <v>66.19892489658335</v>
      </c>
      <c r="S345">
        <v>4.21347181099013E-3</v>
      </c>
      <c r="T345">
        <f t="shared" si="17"/>
        <v>66.203138368394335</v>
      </c>
    </row>
    <row r="346" spans="1:20" x14ac:dyDescent="0.3">
      <c r="A346" t="s">
        <v>33</v>
      </c>
      <c r="B346">
        <v>20</v>
      </c>
      <c r="C346">
        <v>2</v>
      </c>
      <c r="D346">
        <v>0.7</v>
      </c>
      <c r="E346">
        <v>12482.87</v>
      </c>
      <c r="F346">
        <v>52.03</v>
      </c>
      <c r="G346">
        <v>4642.59</v>
      </c>
      <c r="H346">
        <v>7788.25</v>
      </c>
      <c r="I346">
        <v>3</v>
      </c>
      <c r="J346">
        <v>252</v>
      </c>
      <c r="K346">
        <v>0</v>
      </c>
      <c r="L346">
        <v>252</v>
      </c>
      <c r="M346">
        <f t="shared" si="15"/>
        <v>5.9523809523809521E-3</v>
      </c>
      <c r="N346">
        <v>0</v>
      </c>
      <c r="O346">
        <v>0.71941744608009817</v>
      </c>
      <c r="P346">
        <v>35</v>
      </c>
      <c r="Q346">
        <f t="shared" si="16"/>
        <v>17.625727428962406</v>
      </c>
      <c r="R346">
        <v>66.19892489658335</v>
      </c>
      <c r="S346">
        <v>4.21347181099013E-3</v>
      </c>
      <c r="T346">
        <f t="shared" si="17"/>
        <v>66.203138368394335</v>
      </c>
    </row>
    <row r="347" spans="1:20" x14ac:dyDescent="0.3">
      <c r="A347" t="s">
        <v>33</v>
      </c>
      <c r="B347">
        <v>20</v>
      </c>
      <c r="C347">
        <v>2</v>
      </c>
      <c r="D347">
        <v>1</v>
      </c>
      <c r="E347">
        <v>12508</v>
      </c>
      <c r="F347">
        <v>74.33</v>
      </c>
      <c r="G347">
        <v>4645.42</v>
      </c>
      <c r="H347">
        <v>7788.25</v>
      </c>
      <c r="I347">
        <v>3</v>
      </c>
      <c r="J347">
        <v>252</v>
      </c>
      <c r="K347">
        <v>0</v>
      </c>
      <c r="L347">
        <v>252</v>
      </c>
      <c r="M347">
        <f t="shared" si="15"/>
        <v>5.9523809523809521E-3</v>
      </c>
      <c r="N347">
        <v>0</v>
      </c>
      <c r="O347">
        <v>0.71941744608009817</v>
      </c>
      <c r="P347">
        <v>35</v>
      </c>
      <c r="Q347">
        <f t="shared" si="16"/>
        <v>25.179610612803437</v>
      </c>
      <c r="R347">
        <v>66.19892489658335</v>
      </c>
      <c r="S347">
        <v>4.21347181099013E-3</v>
      </c>
      <c r="T347">
        <f t="shared" si="17"/>
        <v>66.203138368394335</v>
      </c>
    </row>
    <row r="348" spans="1:20" x14ac:dyDescent="0.3">
      <c r="A348" t="s">
        <v>33</v>
      </c>
      <c r="B348">
        <v>20</v>
      </c>
      <c r="C348">
        <v>2</v>
      </c>
      <c r="D348">
        <v>2</v>
      </c>
      <c r="E348">
        <v>12615.09</v>
      </c>
      <c r="F348">
        <v>148.65</v>
      </c>
      <c r="G348">
        <v>4667.33</v>
      </c>
      <c r="H348">
        <v>7799.1</v>
      </c>
      <c r="I348">
        <v>3</v>
      </c>
      <c r="J348">
        <v>252</v>
      </c>
      <c r="K348">
        <v>0</v>
      </c>
      <c r="L348">
        <v>252</v>
      </c>
      <c r="M348">
        <f t="shared" si="15"/>
        <v>5.9523809523809521E-3</v>
      </c>
      <c r="N348">
        <v>0</v>
      </c>
      <c r="O348">
        <v>0.71941744608009817</v>
      </c>
      <c r="P348">
        <v>35</v>
      </c>
      <c r="Q348">
        <f t="shared" si="16"/>
        <v>50.359221225606873</v>
      </c>
      <c r="R348">
        <v>66.19892489658335</v>
      </c>
      <c r="S348">
        <v>4.21347181099013E-3</v>
      </c>
      <c r="T348">
        <f t="shared" si="17"/>
        <v>66.203138368394335</v>
      </c>
    </row>
    <row r="349" spans="1:20" x14ac:dyDescent="0.3">
      <c r="A349" t="s">
        <v>33</v>
      </c>
      <c r="B349">
        <v>20</v>
      </c>
      <c r="C349">
        <v>2</v>
      </c>
      <c r="D349">
        <v>4</v>
      </c>
      <c r="E349">
        <v>12661.64</v>
      </c>
      <c r="F349">
        <v>99.1</v>
      </c>
      <c r="G349">
        <v>4764.99</v>
      </c>
      <c r="H349">
        <v>7797.55</v>
      </c>
      <c r="I349">
        <v>1</v>
      </c>
      <c r="J349">
        <v>252</v>
      </c>
      <c r="K349">
        <v>0</v>
      </c>
      <c r="L349">
        <v>252</v>
      </c>
      <c r="M349">
        <f t="shared" si="15"/>
        <v>1.984126984126984E-3</v>
      </c>
      <c r="N349">
        <v>0</v>
      </c>
      <c r="O349">
        <v>0.71941744608009817</v>
      </c>
      <c r="P349">
        <v>35</v>
      </c>
      <c r="Q349">
        <f t="shared" si="16"/>
        <v>100.71844245121375</v>
      </c>
      <c r="R349">
        <v>66.19892489658335</v>
      </c>
      <c r="S349">
        <v>1.4044906036633771E-3</v>
      </c>
      <c r="T349">
        <f t="shared" si="17"/>
        <v>66.200329387187011</v>
      </c>
    </row>
    <row r="350" spans="1:20" x14ac:dyDescent="0.3">
      <c r="A350" t="s">
        <v>33</v>
      </c>
      <c r="B350">
        <v>20</v>
      </c>
      <c r="C350">
        <v>2</v>
      </c>
      <c r="D350">
        <v>7</v>
      </c>
      <c r="E350">
        <v>12766.2</v>
      </c>
      <c r="F350">
        <v>173.43</v>
      </c>
      <c r="G350">
        <v>4795.22</v>
      </c>
      <c r="H350">
        <v>7797.55</v>
      </c>
      <c r="I350">
        <v>1</v>
      </c>
      <c r="J350">
        <v>252</v>
      </c>
      <c r="K350">
        <v>0</v>
      </c>
      <c r="L350">
        <v>252</v>
      </c>
      <c r="M350">
        <f t="shared" si="15"/>
        <v>1.984126984126984E-3</v>
      </c>
      <c r="N350">
        <v>0</v>
      </c>
      <c r="O350">
        <v>0.71941744608009817</v>
      </c>
      <c r="P350">
        <v>35</v>
      </c>
      <c r="Q350">
        <f t="shared" si="16"/>
        <v>176.25727428962406</v>
      </c>
      <c r="R350">
        <v>66.19892489658335</v>
      </c>
      <c r="S350">
        <v>1.4044906036633771E-3</v>
      </c>
      <c r="T350">
        <f t="shared" si="17"/>
        <v>66.200329387187011</v>
      </c>
    </row>
    <row r="351" spans="1:20" x14ac:dyDescent="0.3">
      <c r="A351" t="s">
        <v>33</v>
      </c>
      <c r="B351">
        <v>20</v>
      </c>
      <c r="C351">
        <v>2</v>
      </c>
      <c r="D351">
        <v>10</v>
      </c>
      <c r="E351">
        <v>12822.37</v>
      </c>
      <c r="F351">
        <v>0</v>
      </c>
      <c r="G351">
        <v>5021.3</v>
      </c>
      <c r="H351">
        <v>7801.07</v>
      </c>
      <c r="I351">
        <v>0</v>
      </c>
      <c r="J351">
        <v>252</v>
      </c>
      <c r="K351">
        <v>0</v>
      </c>
      <c r="L351">
        <v>252</v>
      </c>
      <c r="M351">
        <f t="shared" si="15"/>
        <v>0</v>
      </c>
      <c r="N351">
        <v>0</v>
      </c>
      <c r="O351">
        <v>0</v>
      </c>
      <c r="P351">
        <v>0</v>
      </c>
      <c r="Q351">
        <f t="shared" si="16"/>
        <v>0</v>
      </c>
      <c r="R351">
        <v>66.19892489658335</v>
      </c>
      <c r="S351">
        <v>0</v>
      </c>
      <c r="T351">
        <f t="shared" si="17"/>
        <v>66.19892489658335</v>
      </c>
    </row>
    <row r="352" spans="1:20" x14ac:dyDescent="0.3">
      <c r="A352" t="s">
        <v>33</v>
      </c>
      <c r="B352">
        <v>20</v>
      </c>
      <c r="C352">
        <v>2</v>
      </c>
      <c r="D352">
        <v>200</v>
      </c>
      <c r="E352">
        <v>12780.49</v>
      </c>
      <c r="F352">
        <v>0</v>
      </c>
      <c r="G352">
        <v>4979.42</v>
      </c>
      <c r="H352">
        <v>7801.07</v>
      </c>
      <c r="I352">
        <v>0</v>
      </c>
      <c r="J352">
        <v>252</v>
      </c>
      <c r="K352">
        <v>0</v>
      </c>
      <c r="L352">
        <v>252</v>
      </c>
      <c r="M352">
        <f t="shared" si="15"/>
        <v>0</v>
      </c>
      <c r="N352">
        <v>0</v>
      </c>
      <c r="O352">
        <v>0</v>
      </c>
      <c r="P352">
        <v>0</v>
      </c>
      <c r="Q352">
        <f t="shared" si="16"/>
        <v>0</v>
      </c>
      <c r="R352">
        <v>66.19892489658335</v>
      </c>
      <c r="S352">
        <v>0</v>
      </c>
      <c r="T352">
        <f t="shared" si="17"/>
        <v>66.19892489658335</v>
      </c>
    </row>
    <row r="353" spans="1:20" x14ac:dyDescent="0.3">
      <c r="A353" t="s">
        <v>34</v>
      </c>
      <c r="B353">
        <v>20</v>
      </c>
      <c r="C353">
        <v>2</v>
      </c>
      <c r="D353">
        <v>1E-3</v>
      </c>
      <c r="E353">
        <v>9631.59</v>
      </c>
      <c r="F353">
        <v>29.49</v>
      </c>
      <c r="G353">
        <v>2040.8</v>
      </c>
      <c r="H353">
        <v>7561.3</v>
      </c>
      <c r="I353">
        <v>67</v>
      </c>
      <c r="J353">
        <v>252</v>
      </c>
      <c r="K353">
        <v>69</v>
      </c>
      <c r="L353">
        <v>252</v>
      </c>
      <c r="M353">
        <f t="shared" si="15"/>
        <v>0.26984126984126983</v>
      </c>
      <c r="N353">
        <v>27.71757429029395</v>
      </c>
      <c r="O353">
        <v>8.1092674498754889</v>
      </c>
      <c r="P353">
        <v>34.389705882352942</v>
      </c>
      <c r="Q353">
        <f t="shared" si="16"/>
        <v>0.27887532252255631</v>
      </c>
      <c r="R353">
        <v>64.146812260099097</v>
      </c>
      <c r="S353">
        <v>1.6960682247723391</v>
      </c>
      <c r="T353">
        <f t="shared" si="17"/>
        <v>65.842880484871429</v>
      </c>
    </row>
    <row r="354" spans="1:20" x14ac:dyDescent="0.3">
      <c r="A354" t="s">
        <v>34</v>
      </c>
      <c r="B354">
        <v>20</v>
      </c>
      <c r="C354">
        <v>2</v>
      </c>
      <c r="D354">
        <v>0.01</v>
      </c>
      <c r="E354">
        <v>9866.42</v>
      </c>
      <c r="F354">
        <v>157.03</v>
      </c>
      <c r="G354">
        <v>2066.2399999999998</v>
      </c>
      <c r="H354">
        <v>7643.15</v>
      </c>
      <c r="I354">
        <v>48</v>
      </c>
      <c r="J354">
        <v>252</v>
      </c>
      <c r="K354">
        <v>49</v>
      </c>
      <c r="L354">
        <v>252</v>
      </c>
      <c r="M354">
        <f t="shared" si="15"/>
        <v>0.19246031746031747</v>
      </c>
      <c r="N354">
        <v>34.659473502250847</v>
      </c>
      <c r="O354">
        <v>7.5044378890813723</v>
      </c>
      <c r="P354">
        <v>35</v>
      </c>
      <c r="Q354">
        <f t="shared" si="16"/>
        <v>2.6265532611784805</v>
      </c>
      <c r="R354">
        <v>64.146812260099097</v>
      </c>
      <c r="S354">
        <v>1.0569260297955181</v>
      </c>
      <c r="T354">
        <f t="shared" si="17"/>
        <v>65.203738289894616</v>
      </c>
    </row>
    <row r="355" spans="1:20" x14ac:dyDescent="0.3">
      <c r="A355" t="s">
        <v>34</v>
      </c>
      <c r="B355">
        <v>20</v>
      </c>
      <c r="C355">
        <v>2</v>
      </c>
      <c r="D355">
        <v>0.04</v>
      </c>
      <c r="E355">
        <v>10232.129999999999</v>
      </c>
      <c r="F355">
        <v>478.47</v>
      </c>
      <c r="G355">
        <v>2075.0300000000002</v>
      </c>
      <c r="H355">
        <v>7678.64</v>
      </c>
      <c r="I355">
        <v>36</v>
      </c>
      <c r="J355">
        <v>252</v>
      </c>
      <c r="K355">
        <v>30</v>
      </c>
      <c r="L355">
        <v>252</v>
      </c>
      <c r="M355">
        <f t="shared" si="15"/>
        <v>0.13095238095238096</v>
      </c>
      <c r="N355">
        <v>12.629052480807999</v>
      </c>
      <c r="O355">
        <v>8.256436974385247</v>
      </c>
      <c r="P355">
        <v>39.863636363636367</v>
      </c>
      <c r="Q355">
        <f t="shared" si="16"/>
        <v>13.165264048247023</v>
      </c>
      <c r="R355">
        <v>64.146812260099097</v>
      </c>
      <c r="S355">
        <v>0.64352216390498818</v>
      </c>
      <c r="T355">
        <f t="shared" si="17"/>
        <v>64.790334424004087</v>
      </c>
    </row>
    <row r="356" spans="1:20" x14ac:dyDescent="0.3">
      <c r="A356" t="s">
        <v>34</v>
      </c>
      <c r="B356">
        <v>20</v>
      </c>
      <c r="C356">
        <v>2</v>
      </c>
      <c r="D356">
        <v>7.0000000000000007E-2</v>
      </c>
      <c r="E356">
        <v>10275.66</v>
      </c>
      <c r="F356">
        <v>501.9</v>
      </c>
      <c r="G356">
        <v>2131.4499999999998</v>
      </c>
      <c r="H356">
        <v>7642.31</v>
      </c>
      <c r="I356">
        <v>29</v>
      </c>
      <c r="J356">
        <v>252</v>
      </c>
      <c r="K356">
        <v>25</v>
      </c>
      <c r="L356">
        <v>252</v>
      </c>
      <c r="M356">
        <f t="shared" si="15"/>
        <v>0.10714285714285714</v>
      </c>
      <c r="N356">
        <v>7.1966499110076327</v>
      </c>
      <c r="O356">
        <v>5.2052125326661649</v>
      </c>
      <c r="P356">
        <v>41.129629629629633</v>
      </c>
      <c r="Q356">
        <f t="shared" si="16"/>
        <v>14.986192452844607</v>
      </c>
      <c r="R356">
        <v>64.146812260099097</v>
      </c>
      <c r="S356">
        <v>0.37788401900768043</v>
      </c>
      <c r="T356">
        <f t="shared" si="17"/>
        <v>64.524696279106777</v>
      </c>
    </row>
    <row r="357" spans="1:20" x14ac:dyDescent="0.3">
      <c r="A357" t="s">
        <v>34</v>
      </c>
      <c r="B357">
        <v>20</v>
      </c>
      <c r="C357">
        <v>2</v>
      </c>
      <c r="D357">
        <v>0.1</v>
      </c>
      <c r="E357">
        <v>10493.24</v>
      </c>
      <c r="F357">
        <v>694.78</v>
      </c>
      <c r="G357">
        <v>2131.4499999999998</v>
      </c>
      <c r="H357">
        <v>7667.02</v>
      </c>
      <c r="I357">
        <v>24</v>
      </c>
      <c r="J357">
        <v>252</v>
      </c>
      <c r="K357">
        <v>28</v>
      </c>
      <c r="L357">
        <v>252</v>
      </c>
      <c r="M357">
        <f t="shared" si="15"/>
        <v>0.10317460317460317</v>
      </c>
      <c r="N357">
        <v>19.084265356883861</v>
      </c>
      <c r="O357">
        <v>4.7649671162000216</v>
      </c>
      <c r="P357">
        <v>41.384615384615387</v>
      </c>
      <c r="Q357">
        <f t="shared" si="16"/>
        <v>19.719633142427785</v>
      </c>
      <c r="R357">
        <v>64.146812260099097</v>
      </c>
      <c r="S357">
        <v>0.38369705867866682</v>
      </c>
      <c r="T357">
        <f t="shared" si="17"/>
        <v>64.53050931877776</v>
      </c>
    </row>
    <row r="358" spans="1:20" x14ac:dyDescent="0.3">
      <c r="A358" t="s">
        <v>34</v>
      </c>
      <c r="B358">
        <v>20</v>
      </c>
      <c r="C358">
        <v>2</v>
      </c>
      <c r="D358">
        <v>0.4</v>
      </c>
      <c r="E358">
        <v>11436.03</v>
      </c>
      <c r="F358">
        <v>627.66999999999996</v>
      </c>
      <c r="G358">
        <v>3070.77</v>
      </c>
      <c r="H358">
        <v>7737.59</v>
      </c>
      <c r="I358">
        <v>14</v>
      </c>
      <c r="J358">
        <v>252</v>
      </c>
      <c r="K358">
        <v>7</v>
      </c>
      <c r="L358">
        <v>252</v>
      </c>
      <c r="M358">
        <f t="shared" si="15"/>
        <v>4.1666666666666664E-2</v>
      </c>
      <c r="N358">
        <v>5.089447475352209</v>
      </c>
      <c r="O358">
        <v>0.58009057203360215</v>
      </c>
      <c r="P358">
        <v>50.333333333333343</v>
      </c>
      <c r="Q358">
        <f t="shared" si="16"/>
        <v>11.679156850276527</v>
      </c>
      <c r="R358">
        <v>64.146812260099097</v>
      </c>
      <c r="S358">
        <v>5.3759715810646973E-2</v>
      </c>
      <c r="T358">
        <f t="shared" si="17"/>
        <v>64.200571975909739</v>
      </c>
    </row>
    <row r="359" spans="1:20" x14ac:dyDescent="0.3">
      <c r="A359" t="s">
        <v>34</v>
      </c>
      <c r="B359">
        <v>20</v>
      </c>
      <c r="C359">
        <v>2</v>
      </c>
      <c r="D359">
        <v>0.7</v>
      </c>
      <c r="E359">
        <v>11653.32</v>
      </c>
      <c r="F359">
        <v>731.52</v>
      </c>
      <c r="G359">
        <v>3159.13</v>
      </c>
      <c r="H359">
        <v>7762.66</v>
      </c>
      <c r="I359">
        <v>12</v>
      </c>
      <c r="J359">
        <v>252</v>
      </c>
      <c r="K359">
        <v>5</v>
      </c>
      <c r="L359">
        <v>252</v>
      </c>
      <c r="M359">
        <f t="shared" si="15"/>
        <v>3.3730158730158728E-2</v>
      </c>
      <c r="N359">
        <v>2.8355574418380911</v>
      </c>
      <c r="O359">
        <v>0.3802339286989827</v>
      </c>
      <c r="P359">
        <v>52.058823529411768</v>
      </c>
      <c r="Q359">
        <f t="shared" si="16"/>
        <v>13.856171695824692</v>
      </c>
      <c r="R359">
        <v>64.146812260099097</v>
      </c>
      <c r="S359">
        <v>2.8596822913296599E-2</v>
      </c>
      <c r="T359">
        <f t="shared" si="17"/>
        <v>64.175409083012397</v>
      </c>
    </row>
    <row r="360" spans="1:20" x14ac:dyDescent="0.3">
      <c r="A360" t="s">
        <v>34</v>
      </c>
      <c r="B360">
        <v>20</v>
      </c>
      <c r="C360">
        <v>2</v>
      </c>
      <c r="D360">
        <v>1</v>
      </c>
      <c r="E360">
        <v>11753.07</v>
      </c>
      <c r="F360">
        <v>235.3</v>
      </c>
      <c r="G360">
        <v>3762.06</v>
      </c>
      <c r="H360">
        <v>7755.71</v>
      </c>
      <c r="I360">
        <v>11</v>
      </c>
      <c r="J360">
        <v>252</v>
      </c>
      <c r="K360">
        <v>2</v>
      </c>
      <c r="L360">
        <v>252</v>
      </c>
      <c r="M360">
        <f t="shared" si="15"/>
        <v>2.5793650793650792E-2</v>
      </c>
      <c r="N360">
        <v>2.0569733207054242E-2</v>
      </c>
      <c r="O360">
        <v>0.32954262355118003</v>
      </c>
      <c r="P360">
        <v>43.46153846153846</v>
      </c>
      <c r="Q360">
        <f t="shared" si="16"/>
        <v>14.322429408185901</v>
      </c>
      <c r="R360">
        <v>64.146812260099097</v>
      </c>
      <c r="S360">
        <v>8.9949471180450387E-3</v>
      </c>
      <c r="T360">
        <f t="shared" si="17"/>
        <v>64.155807207217137</v>
      </c>
    </row>
    <row r="361" spans="1:20" x14ac:dyDescent="0.3">
      <c r="A361" t="s">
        <v>34</v>
      </c>
      <c r="B361">
        <v>20</v>
      </c>
      <c r="C361">
        <v>2</v>
      </c>
      <c r="D361">
        <v>2</v>
      </c>
      <c r="E361">
        <v>12007.04</v>
      </c>
      <c r="F361">
        <v>470.59</v>
      </c>
      <c r="G361">
        <v>3783.89</v>
      </c>
      <c r="H361">
        <v>7752.55</v>
      </c>
      <c r="I361">
        <v>11</v>
      </c>
      <c r="J361">
        <v>252</v>
      </c>
      <c r="K361">
        <v>2</v>
      </c>
      <c r="L361">
        <v>252</v>
      </c>
      <c r="M361">
        <f t="shared" si="15"/>
        <v>2.5793650793650792E-2</v>
      </c>
      <c r="N361">
        <v>2.0569733207054242E-2</v>
      </c>
      <c r="O361">
        <v>0.32954262355118003</v>
      </c>
      <c r="P361">
        <v>43.46153846153846</v>
      </c>
      <c r="Q361">
        <f t="shared" si="16"/>
        <v>28.644858816371801</v>
      </c>
      <c r="R361">
        <v>64.146812260099097</v>
      </c>
      <c r="S361">
        <v>8.9949471180450387E-3</v>
      </c>
      <c r="T361">
        <f t="shared" si="17"/>
        <v>64.155807207217137</v>
      </c>
    </row>
    <row r="362" spans="1:20" x14ac:dyDescent="0.3">
      <c r="A362" t="s">
        <v>34</v>
      </c>
      <c r="B362">
        <v>20</v>
      </c>
      <c r="C362">
        <v>2</v>
      </c>
      <c r="D362">
        <v>4</v>
      </c>
      <c r="E362">
        <v>12265.02</v>
      </c>
      <c r="F362">
        <v>288.98</v>
      </c>
      <c r="G362">
        <v>4211</v>
      </c>
      <c r="H362">
        <v>7765.04</v>
      </c>
      <c r="I362">
        <v>9</v>
      </c>
      <c r="J362">
        <v>252</v>
      </c>
      <c r="K362">
        <v>2</v>
      </c>
      <c r="L362">
        <v>252</v>
      </c>
      <c r="M362">
        <f t="shared" si="15"/>
        <v>2.1825396825396824E-2</v>
      </c>
      <c r="N362">
        <v>2.0569733207054242E-2</v>
      </c>
      <c r="O362">
        <v>0.1826622430417775</v>
      </c>
      <c r="P362">
        <v>41</v>
      </c>
      <c r="Q362">
        <f t="shared" si="16"/>
        <v>29.956607858851509</v>
      </c>
      <c r="R362">
        <v>64.146812260099097</v>
      </c>
      <c r="S362">
        <v>3.1908054388566031E-3</v>
      </c>
      <c r="T362">
        <f t="shared" si="17"/>
        <v>64.150003065537959</v>
      </c>
    </row>
    <row r="363" spans="1:20" x14ac:dyDescent="0.3">
      <c r="A363" t="s">
        <v>34</v>
      </c>
      <c r="B363">
        <v>20</v>
      </c>
      <c r="C363">
        <v>2</v>
      </c>
      <c r="D363">
        <v>7</v>
      </c>
      <c r="E363">
        <v>12464.97</v>
      </c>
      <c r="F363">
        <v>483.69</v>
      </c>
      <c r="G363">
        <v>4225.41</v>
      </c>
      <c r="H363">
        <v>7755.87</v>
      </c>
      <c r="I363">
        <v>8</v>
      </c>
      <c r="J363">
        <v>252</v>
      </c>
      <c r="K363">
        <v>2</v>
      </c>
      <c r="L363">
        <v>252</v>
      </c>
      <c r="M363">
        <f t="shared" si="15"/>
        <v>1.984126984126984E-2</v>
      </c>
      <c r="N363">
        <v>2.0569733207054242E-2</v>
      </c>
      <c r="O363">
        <v>0.1882755156883425</v>
      </c>
      <c r="P363">
        <v>41.8</v>
      </c>
      <c r="Q363">
        <f t="shared" si="16"/>
        <v>55.089415890409008</v>
      </c>
      <c r="R363">
        <v>64.146812260099097</v>
      </c>
      <c r="S363">
        <v>3.0016811641687801E-3</v>
      </c>
      <c r="T363">
        <f t="shared" si="17"/>
        <v>64.149813941263261</v>
      </c>
    </row>
    <row r="364" spans="1:20" x14ac:dyDescent="0.3">
      <c r="A364" t="s">
        <v>34</v>
      </c>
      <c r="B364">
        <v>20</v>
      </c>
      <c r="C364">
        <v>2</v>
      </c>
      <c r="D364">
        <v>10</v>
      </c>
      <c r="E364">
        <v>12581.2</v>
      </c>
      <c r="F364">
        <v>223.58</v>
      </c>
      <c r="G364">
        <v>4597.6499999999996</v>
      </c>
      <c r="H364">
        <v>7759.97</v>
      </c>
      <c r="I364">
        <v>6</v>
      </c>
      <c r="J364">
        <v>252</v>
      </c>
      <c r="K364">
        <v>2</v>
      </c>
      <c r="L364">
        <v>252</v>
      </c>
      <c r="M364">
        <f t="shared" si="15"/>
        <v>1.5873015873015872E-2</v>
      </c>
      <c r="N364">
        <v>2.0569733207054242E-2</v>
      </c>
      <c r="O364">
        <v>9.5121637061656897E-2</v>
      </c>
      <c r="P364">
        <v>40.25</v>
      </c>
      <c r="Q364">
        <f t="shared" si="16"/>
        <v>38.286458917316899</v>
      </c>
      <c r="R364">
        <v>64.146812260099097</v>
      </c>
      <c r="S364">
        <v>1.0696016202788969E-3</v>
      </c>
      <c r="T364">
        <f t="shared" si="17"/>
        <v>64.14788186171937</v>
      </c>
    </row>
    <row r="365" spans="1:20" x14ac:dyDescent="0.3">
      <c r="A365" t="s">
        <v>34</v>
      </c>
      <c r="B365">
        <v>20</v>
      </c>
      <c r="C365">
        <v>2</v>
      </c>
      <c r="D365">
        <v>200</v>
      </c>
      <c r="E365">
        <v>12780.49</v>
      </c>
      <c r="F365">
        <v>0</v>
      </c>
      <c r="G365">
        <v>4979.42</v>
      </c>
      <c r="H365">
        <v>7801.07</v>
      </c>
      <c r="I365">
        <v>0</v>
      </c>
      <c r="J365">
        <v>252</v>
      </c>
      <c r="K365">
        <v>0</v>
      </c>
      <c r="L365">
        <v>252</v>
      </c>
      <c r="M365">
        <f t="shared" si="15"/>
        <v>0</v>
      </c>
      <c r="N365">
        <v>0</v>
      </c>
      <c r="O365">
        <v>0</v>
      </c>
      <c r="P365">
        <v>0</v>
      </c>
      <c r="Q365">
        <f t="shared" si="16"/>
        <v>0</v>
      </c>
      <c r="R365">
        <v>64.146812260099097</v>
      </c>
      <c r="S365">
        <v>0</v>
      </c>
      <c r="T365">
        <f t="shared" si="17"/>
        <v>64.146812260099097</v>
      </c>
    </row>
    <row r="366" spans="1:20" x14ac:dyDescent="0.3">
      <c r="A366" t="s">
        <v>35</v>
      </c>
      <c r="B366">
        <v>20</v>
      </c>
      <c r="C366">
        <v>2</v>
      </c>
      <c r="D366">
        <v>1E-3</v>
      </c>
      <c r="E366">
        <v>10180.950000000001</v>
      </c>
      <c r="F366">
        <v>23.69</v>
      </c>
      <c r="G366">
        <v>2540</v>
      </c>
      <c r="H366">
        <v>7617.26</v>
      </c>
      <c r="I366">
        <v>44</v>
      </c>
      <c r="J366">
        <v>252</v>
      </c>
      <c r="K366">
        <v>35</v>
      </c>
      <c r="L366">
        <v>252</v>
      </c>
      <c r="M366">
        <f t="shared" si="15"/>
        <v>0.15674603174603174</v>
      </c>
      <c r="N366">
        <v>14.98707373622028</v>
      </c>
      <c r="O366">
        <v>6.5923412352063959</v>
      </c>
      <c r="P366">
        <v>35.88607594936709</v>
      </c>
      <c r="Q366">
        <f t="shared" si="16"/>
        <v>0.23657325825076117</v>
      </c>
      <c r="R366">
        <v>55.607046652816187</v>
      </c>
      <c r="S366">
        <v>1.1017222806160809</v>
      </c>
      <c r="T366">
        <f t="shared" si="17"/>
        <v>56.708768933432268</v>
      </c>
    </row>
    <row r="367" spans="1:20" x14ac:dyDescent="0.3">
      <c r="A367" t="s">
        <v>35</v>
      </c>
      <c r="B367">
        <v>20</v>
      </c>
      <c r="C367">
        <v>2</v>
      </c>
      <c r="D367">
        <v>0.01</v>
      </c>
      <c r="E367">
        <v>10354.67</v>
      </c>
      <c r="F367">
        <v>199.71</v>
      </c>
      <c r="G367">
        <v>2540</v>
      </c>
      <c r="H367">
        <v>7614.96</v>
      </c>
      <c r="I367">
        <v>43</v>
      </c>
      <c r="J367">
        <v>252</v>
      </c>
      <c r="K367">
        <v>24</v>
      </c>
      <c r="L367">
        <v>252</v>
      </c>
      <c r="M367">
        <f t="shared" si="15"/>
        <v>0.13293650793650794</v>
      </c>
      <c r="N367">
        <v>14.98707373622028</v>
      </c>
      <c r="O367">
        <v>6.50365749177349</v>
      </c>
      <c r="P367">
        <v>36.522388059701491</v>
      </c>
      <c r="Q367">
        <f t="shared" si="16"/>
        <v>2.3752910272193626</v>
      </c>
      <c r="R367">
        <v>55.607046652816187</v>
      </c>
      <c r="S367">
        <v>0.90157532140622609</v>
      </c>
      <c r="T367">
        <f t="shared" si="17"/>
        <v>56.508621974222415</v>
      </c>
    </row>
    <row r="368" spans="1:20" x14ac:dyDescent="0.3">
      <c r="A368" t="s">
        <v>35</v>
      </c>
      <c r="B368">
        <v>20</v>
      </c>
      <c r="C368">
        <v>2</v>
      </c>
      <c r="D368">
        <v>0.04</v>
      </c>
      <c r="E368">
        <v>10891</v>
      </c>
      <c r="F368">
        <v>681.89</v>
      </c>
      <c r="G368">
        <v>2540</v>
      </c>
      <c r="H368">
        <v>7669.11</v>
      </c>
      <c r="I368">
        <v>37</v>
      </c>
      <c r="J368">
        <v>252</v>
      </c>
      <c r="K368">
        <v>17</v>
      </c>
      <c r="L368">
        <v>252</v>
      </c>
      <c r="M368">
        <f t="shared" si="15"/>
        <v>0.10714285714285714</v>
      </c>
      <c r="N368">
        <v>14.98707373622028</v>
      </c>
      <c r="O368">
        <v>6.0944804607710283</v>
      </c>
      <c r="P368">
        <v>38.962962962962962</v>
      </c>
      <c r="Q368">
        <f t="shared" si="16"/>
        <v>9.4983606588609213</v>
      </c>
      <c r="R368">
        <v>55.607046652816187</v>
      </c>
      <c r="S368">
        <v>0.71955831586197172</v>
      </c>
      <c r="T368">
        <f t="shared" si="17"/>
        <v>56.326604968678161</v>
      </c>
    </row>
    <row r="369" spans="1:20" x14ac:dyDescent="0.3">
      <c r="A369" t="s">
        <v>35</v>
      </c>
      <c r="B369">
        <v>20</v>
      </c>
      <c r="C369">
        <v>2</v>
      </c>
      <c r="D369">
        <v>7.0000000000000007E-2</v>
      </c>
      <c r="E369">
        <v>11333.45</v>
      </c>
      <c r="F369">
        <v>1085.69</v>
      </c>
      <c r="G369">
        <v>2556.65</v>
      </c>
      <c r="H369">
        <v>7691.11</v>
      </c>
      <c r="I369">
        <v>32</v>
      </c>
      <c r="J369">
        <v>252</v>
      </c>
      <c r="K369">
        <v>13</v>
      </c>
      <c r="L369">
        <v>252</v>
      </c>
      <c r="M369">
        <f t="shared" si="15"/>
        <v>8.9285714285714288E-2</v>
      </c>
      <c r="N369">
        <v>14.98707373622028</v>
      </c>
      <c r="O369">
        <v>6.4136817610837129</v>
      </c>
      <c r="P369">
        <v>39.799999999999997</v>
      </c>
      <c r="Q369">
        <f t="shared" si="16"/>
        <v>17.868517386379224</v>
      </c>
      <c r="R369">
        <v>55.607046652816187</v>
      </c>
      <c r="S369">
        <v>0.62454970226140949</v>
      </c>
      <c r="T369">
        <f t="shared" si="17"/>
        <v>56.231596355077599</v>
      </c>
    </row>
    <row r="370" spans="1:20" x14ac:dyDescent="0.3">
      <c r="A370" t="s">
        <v>35</v>
      </c>
      <c r="B370">
        <v>20</v>
      </c>
      <c r="C370">
        <v>2</v>
      </c>
      <c r="D370">
        <v>0.1</v>
      </c>
      <c r="E370">
        <v>11707.02</v>
      </c>
      <c r="F370">
        <v>974.57</v>
      </c>
      <c r="G370">
        <v>3020.07</v>
      </c>
      <c r="H370">
        <v>7712.38</v>
      </c>
      <c r="I370">
        <v>24</v>
      </c>
      <c r="J370">
        <v>252</v>
      </c>
      <c r="K370">
        <v>14</v>
      </c>
      <c r="L370">
        <v>252</v>
      </c>
      <c r="M370">
        <f t="shared" si="15"/>
        <v>7.5396825396825393E-2</v>
      </c>
      <c r="N370">
        <v>14.98707373622028</v>
      </c>
      <c r="O370">
        <v>4.4011788274953947</v>
      </c>
      <c r="P370">
        <v>36.368421052631582</v>
      </c>
      <c r="Q370">
        <f t="shared" si="16"/>
        <v>16.00639247262799</v>
      </c>
      <c r="R370">
        <v>55.607046652816187</v>
      </c>
      <c r="S370">
        <v>0.43931317547817011</v>
      </c>
      <c r="T370">
        <f t="shared" si="17"/>
        <v>56.046359828294356</v>
      </c>
    </row>
    <row r="371" spans="1:20" x14ac:dyDescent="0.3">
      <c r="A371" t="s">
        <v>35</v>
      </c>
      <c r="B371">
        <v>20</v>
      </c>
      <c r="C371">
        <v>2</v>
      </c>
      <c r="D371">
        <v>0.4</v>
      </c>
      <c r="E371">
        <v>12376.71</v>
      </c>
      <c r="F371">
        <v>347.57</v>
      </c>
      <c r="G371">
        <v>4266.67</v>
      </c>
      <c r="H371">
        <v>7762.47</v>
      </c>
      <c r="I371">
        <v>10</v>
      </c>
      <c r="J371">
        <v>252</v>
      </c>
      <c r="K371">
        <v>3</v>
      </c>
      <c r="L371">
        <v>252</v>
      </c>
      <c r="M371">
        <f t="shared" si="15"/>
        <v>2.5793650793650792E-2</v>
      </c>
      <c r="N371">
        <v>0.61409155347590172</v>
      </c>
      <c r="O371">
        <v>2.253220211526453</v>
      </c>
      <c r="P371">
        <v>34.615384615384613</v>
      </c>
      <c r="Q371">
        <f t="shared" si="16"/>
        <v>31.198433698058583</v>
      </c>
      <c r="R371">
        <v>55.607046652816187</v>
      </c>
      <c r="S371">
        <v>4.669617139164399E-2</v>
      </c>
      <c r="T371">
        <f t="shared" si="17"/>
        <v>55.653742824207832</v>
      </c>
    </row>
    <row r="372" spans="1:20" x14ac:dyDescent="0.3">
      <c r="A372" t="s">
        <v>35</v>
      </c>
      <c r="B372">
        <v>20</v>
      </c>
      <c r="C372">
        <v>2</v>
      </c>
      <c r="D372">
        <v>0.7</v>
      </c>
      <c r="E372">
        <v>12847.92</v>
      </c>
      <c r="F372">
        <v>129.84</v>
      </c>
      <c r="G372">
        <v>4954.3599999999997</v>
      </c>
      <c r="H372">
        <v>7763.72</v>
      </c>
      <c r="I372">
        <v>4</v>
      </c>
      <c r="J372">
        <v>252</v>
      </c>
      <c r="K372">
        <v>1</v>
      </c>
      <c r="L372">
        <v>252</v>
      </c>
      <c r="M372">
        <f t="shared" si="15"/>
        <v>9.9206349206349201E-3</v>
      </c>
      <c r="N372">
        <v>0.52695527594025293</v>
      </c>
      <c r="O372">
        <v>1.4979758070454019</v>
      </c>
      <c r="P372">
        <v>36</v>
      </c>
      <c r="Q372">
        <f t="shared" si="16"/>
        <v>37.748990337544129</v>
      </c>
      <c r="R372">
        <v>55.607046652816187</v>
      </c>
      <c r="S372">
        <v>9.8649815146999564E-3</v>
      </c>
      <c r="T372">
        <f t="shared" si="17"/>
        <v>55.61691163433089</v>
      </c>
    </row>
    <row r="373" spans="1:20" x14ac:dyDescent="0.3">
      <c r="A373" t="s">
        <v>35</v>
      </c>
      <c r="B373">
        <v>20</v>
      </c>
      <c r="C373">
        <v>2</v>
      </c>
      <c r="D373">
        <v>1</v>
      </c>
      <c r="E373">
        <v>12596.42</v>
      </c>
      <c r="F373">
        <v>136.25</v>
      </c>
      <c r="G373">
        <v>4671.87</v>
      </c>
      <c r="H373">
        <v>7788.3</v>
      </c>
      <c r="I373">
        <v>3</v>
      </c>
      <c r="J373">
        <v>252</v>
      </c>
      <c r="K373">
        <v>0</v>
      </c>
      <c r="L373">
        <v>252</v>
      </c>
      <c r="M373">
        <f t="shared" si="15"/>
        <v>5.9523809523809521E-3</v>
      </c>
      <c r="N373">
        <v>0</v>
      </c>
      <c r="O373">
        <v>0.87688770808368688</v>
      </c>
      <c r="P373">
        <v>49</v>
      </c>
      <c r="Q373">
        <f t="shared" si="16"/>
        <v>42.967497696100658</v>
      </c>
      <c r="R373">
        <v>55.607046652816187</v>
      </c>
      <c r="S373">
        <v>5.5170925705020409E-3</v>
      </c>
      <c r="T373">
        <f t="shared" si="17"/>
        <v>55.612563745386687</v>
      </c>
    </row>
    <row r="374" spans="1:20" x14ac:dyDescent="0.3">
      <c r="A374" t="s">
        <v>35</v>
      </c>
      <c r="B374">
        <v>20</v>
      </c>
      <c r="C374">
        <v>2</v>
      </c>
      <c r="D374">
        <v>2</v>
      </c>
      <c r="E374">
        <v>12703.39</v>
      </c>
      <c r="F374">
        <v>272.5</v>
      </c>
      <c r="G374">
        <v>4642.59</v>
      </c>
      <c r="H374">
        <v>7788.3</v>
      </c>
      <c r="I374">
        <v>3</v>
      </c>
      <c r="J374">
        <v>252</v>
      </c>
      <c r="K374">
        <v>0</v>
      </c>
      <c r="L374">
        <v>252</v>
      </c>
      <c r="M374">
        <f t="shared" si="15"/>
        <v>5.9523809523809521E-3</v>
      </c>
      <c r="N374">
        <v>0</v>
      </c>
      <c r="O374">
        <v>0.87688770808368688</v>
      </c>
      <c r="P374">
        <v>49</v>
      </c>
      <c r="Q374">
        <f t="shared" si="16"/>
        <v>85.934995392201316</v>
      </c>
      <c r="R374">
        <v>55.607046652816202</v>
      </c>
      <c r="S374">
        <v>5.5170925705020409E-3</v>
      </c>
      <c r="T374">
        <f t="shared" si="17"/>
        <v>55.612563745386701</v>
      </c>
    </row>
    <row r="375" spans="1:20" x14ac:dyDescent="0.3">
      <c r="A375" t="s">
        <v>35</v>
      </c>
      <c r="B375">
        <v>20</v>
      </c>
      <c r="C375">
        <v>2</v>
      </c>
      <c r="D375">
        <v>4</v>
      </c>
      <c r="E375">
        <v>12739.62</v>
      </c>
      <c r="F375">
        <v>181.67</v>
      </c>
      <c r="G375">
        <v>4764.99</v>
      </c>
      <c r="H375">
        <v>7792.96</v>
      </c>
      <c r="I375">
        <v>1</v>
      </c>
      <c r="J375">
        <v>252</v>
      </c>
      <c r="K375">
        <v>0</v>
      </c>
      <c r="L375">
        <v>252</v>
      </c>
      <c r="M375">
        <f t="shared" si="15"/>
        <v>1.984126984126984E-3</v>
      </c>
      <c r="N375">
        <v>0</v>
      </c>
      <c r="O375">
        <v>0.87688770808368699</v>
      </c>
      <c r="P375">
        <v>49</v>
      </c>
      <c r="Q375">
        <f t="shared" si="16"/>
        <v>171.86999078440266</v>
      </c>
      <c r="R375">
        <v>55.607046652816202</v>
      </c>
      <c r="S375">
        <v>1.8390308568340141E-3</v>
      </c>
      <c r="T375">
        <f t="shared" si="17"/>
        <v>55.608885683673037</v>
      </c>
    </row>
    <row r="376" spans="1:20" x14ac:dyDescent="0.3">
      <c r="A376" t="s">
        <v>35</v>
      </c>
      <c r="B376">
        <v>20</v>
      </c>
      <c r="C376">
        <v>2</v>
      </c>
      <c r="D376">
        <v>7</v>
      </c>
      <c r="E376">
        <v>12801.93</v>
      </c>
      <c r="F376">
        <v>0</v>
      </c>
      <c r="G376">
        <v>5000.8599999999997</v>
      </c>
      <c r="H376">
        <v>7801.07</v>
      </c>
      <c r="I376">
        <v>0</v>
      </c>
      <c r="J376">
        <v>252</v>
      </c>
      <c r="K376">
        <v>0</v>
      </c>
      <c r="L376">
        <v>252</v>
      </c>
      <c r="M376">
        <f t="shared" si="15"/>
        <v>0</v>
      </c>
      <c r="N376">
        <v>0</v>
      </c>
      <c r="O376">
        <v>0</v>
      </c>
      <c r="P376">
        <v>0</v>
      </c>
      <c r="Q376">
        <f t="shared" si="16"/>
        <v>0</v>
      </c>
      <c r="R376">
        <v>55.607046652816202</v>
      </c>
      <c r="S376">
        <v>0</v>
      </c>
      <c r="T376">
        <f t="shared" si="17"/>
        <v>55.607046652816202</v>
      </c>
    </row>
    <row r="377" spans="1:20" x14ac:dyDescent="0.3">
      <c r="A377" t="s">
        <v>35</v>
      </c>
      <c r="B377">
        <v>20</v>
      </c>
      <c r="C377">
        <v>2</v>
      </c>
      <c r="D377">
        <v>10</v>
      </c>
      <c r="E377">
        <v>12795.89</v>
      </c>
      <c r="F377">
        <v>0</v>
      </c>
      <c r="G377">
        <v>4994.82</v>
      </c>
      <c r="H377">
        <v>7801.07</v>
      </c>
      <c r="I377">
        <v>0</v>
      </c>
      <c r="J377">
        <v>252</v>
      </c>
      <c r="K377">
        <v>0</v>
      </c>
      <c r="L377">
        <v>252</v>
      </c>
      <c r="M377">
        <f t="shared" si="15"/>
        <v>0</v>
      </c>
      <c r="N377">
        <v>0</v>
      </c>
      <c r="O377">
        <v>0</v>
      </c>
      <c r="P377">
        <v>0</v>
      </c>
      <c r="Q377">
        <f t="shared" si="16"/>
        <v>0</v>
      </c>
      <c r="R377">
        <v>55.607046652816202</v>
      </c>
      <c r="S377">
        <v>0</v>
      </c>
      <c r="T377">
        <f t="shared" si="17"/>
        <v>55.607046652816202</v>
      </c>
    </row>
    <row r="378" spans="1:20" x14ac:dyDescent="0.3">
      <c r="A378" t="s">
        <v>35</v>
      </c>
      <c r="B378">
        <v>20</v>
      </c>
      <c r="C378">
        <v>2</v>
      </c>
      <c r="D378">
        <v>200</v>
      </c>
      <c r="E378">
        <v>12780.49</v>
      </c>
      <c r="F378">
        <v>0</v>
      </c>
      <c r="G378">
        <v>4979.42</v>
      </c>
      <c r="H378">
        <v>7801.07</v>
      </c>
      <c r="I378">
        <v>0</v>
      </c>
      <c r="J378">
        <v>252</v>
      </c>
      <c r="K378">
        <v>0</v>
      </c>
      <c r="L378">
        <v>252</v>
      </c>
      <c r="M378">
        <f t="shared" si="15"/>
        <v>0</v>
      </c>
      <c r="N378">
        <v>0</v>
      </c>
      <c r="O378">
        <v>0</v>
      </c>
      <c r="P378">
        <v>0</v>
      </c>
      <c r="Q378">
        <f t="shared" si="16"/>
        <v>0</v>
      </c>
      <c r="R378">
        <v>55.607046652816202</v>
      </c>
      <c r="S378">
        <v>0</v>
      </c>
      <c r="T378">
        <f t="shared" si="17"/>
        <v>55.607046652816202</v>
      </c>
    </row>
    <row r="379" spans="1:20" x14ac:dyDescent="0.3">
      <c r="A379" t="s">
        <v>36</v>
      </c>
      <c r="B379">
        <v>20</v>
      </c>
      <c r="C379">
        <v>2</v>
      </c>
      <c r="D379">
        <v>1E-3</v>
      </c>
      <c r="E379">
        <v>10284.94</v>
      </c>
      <c r="F379">
        <v>14.78</v>
      </c>
      <c r="G379">
        <v>2639.65</v>
      </c>
      <c r="H379">
        <v>7630.5</v>
      </c>
      <c r="I379">
        <v>55</v>
      </c>
      <c r="J379">
        <v>252</v>
      </c>
      <c r="K379">
        <v>13</v>
      </c>
      <c r="L379">
        <v>252</v>
      </c>
      <c r="M379">
        <f t="shared" si="15"/>
        <v>0.13492063492063491</v>
      </c>
      <c r="N379">
        <v>8.3884863334299524</v>
      </c>
      <c r="O379">
        <v>7.3158427552434109</v>
      </c>
      <c r="P379">
        <v>35.205882352941167</v>
      </c>
      <c r="Q379">
        <f t="shared" si="16"/>
        <v>0.2575606993537165</v>
      </c>
      <c r="R379">
        <v>52.941116570619137</v>
      </c>
      <c r="S379">
        <v>0.74111376327591616</v>
      </c>
      <c r="T379">
        <f t="shared" si="17"/>
        <v>53.682230333895056</v>
      </c>
    </row>
    <row r="380" spans="1:20" x14ac:dyDescent="0.3">
      <c r="A380" t="s">
        <v>36</v>
      </c>
      <c r="B380">
        <v>20</v>
      </c>
      <c r="C380">
        <v>2</v>
      </c>
      <c r="D380">
        <v>0.01</v>
      </c>
      <c r="E380">
        <v>10453.44</v>
      </c>
      <c r="F380">
        <v>141.96</v>
      </c>
      <c r="G380">
        <v>2706.24</v>
      </c>
      <c r="H380">
        <v>7605.24</v>
      </c>
      <c r="I380">
        <v>53</v>
      </c>
      <c r="J380">
        <v>252</v>
      </c>
      <c r="K380">
        <v>11</v>
      </c>
      <c r="L380">
        <v>252</v>
      </c>
      <c r="M380">
        <f t="shared" si="15"/>
        <v>0.12698412698412698</v>
      </c>
      <c r="N380">
        <v>3.708967112178271</v>
      </c>
      <c r="O380">
        <v>7.3513649025324508</v>
      </c>
      <c r="P380">
        <v>35.171875</v>
      </c>
      <c r="Q380">
        <f t="shared" si="16"/>
        <v>2.5856128743125857</v>
      </c>
      <c r="R380">
        <v>52.941116570619137</v>
      </c>
      <c r="S380">
        <v>0.67778748097193064</v>
      </c>
      <c r="T380">
        <f t="shared" si="17"/>
        <v>53.618904051591066</v>
      </c>
    </row>
    <row r="381" spans="1:20" x14ac:dyDescent="0.3">
      <c r="A381" t="s">
        <v>36</v>
      </c>
      <c r="B381">
        <v>20</v>
      </c>
      <c r="C381">
        <v>2</v>
      </c>
      <c r="D381">
        <v>0.04</v>
      </c>
      <c r="E381">
        <v>10815.5</v>
      </c>
      <c r="F381">
        <v>436.23</v>
      </c>
      <c r="G381">
        <v>2741.08</v>
      </c>
      <c r="H381">
        <v>7638.19</v>
      </c>
      <c r="I381">
        <v>45</v>
      </c>
      <c r="J381">
        <v>252</v>
      </c>
      <c r="K381">
        <v>7</v>
      </c>
      <c r="L381">
        <v>252</v>
      </c>
      <c r="M381">
        <f t="shared" si="15"/>
        <v>0.10317460317460317</v>
      </c>
      <c r="N381">
        <v>2.5522968008019689</v>
      </c>
      <c r="O381">
        <v>5.8331384440137972</v>
      </c>
      <c r="P381">
        <v>35.096153846153847</v>
      </c>
      <c r="Q381">
        <f t="shared" si="16"/>
        <v>8.1888289694809089</v>
      </c>
      <c r="R381">
        <v>52.941116570619137</v>
      </c>
      <c r="S381">
        <v>0.49781763356801317</v>
      </c>
      <c r="T381">
        <f t="shared" si="17"/>
        <v>53.438934204187149</v>
      </c>
    </row>
    <row r="382" spans="1:20" x14ac:dyDescent="0.3">
      <c r="A382" t="s">
        <v>36</v>
      </c>
      <c r="B382">
        <v>20</v>
      </c>
      <c r="C382">
        <v>2</v>
      </c>
      <c r="D382">
        <v>7.0000000000000007E-2</v>
      </c>
      <c r="E382">
        <v>11170.44</v>
      </c>
      <c r="F382">
        <v>634.82000000000005</v>
      </c>
      <c r="G382">
        <v>2885.21</v>
      </c>
      <c r="H382">
        <v>7650.41</v>
      </c>
      <c r="I382">
        <v>35</v>
      </c>
      <c r="J382">
        <v>252</v>
      </c>
      <c r="K382">
        <v>7</v>
      </c>
      <c r="L382">
        <v>252</v>
      </c>
      <c r="M382">
        <f t="shared" si="15"/>
        <v>8.3333333333333329E-2</v>
      </c>
      <c r="N382">
        <v>2.5522968008019689</v>
      </c>
      <c r="O382">
        <v>5.8839690944270133</v>
      </c>
      <c r="P382">
        <v>41.095238095238088</v>
      </c>
      <c r="Q382">
        <f t="shared" si="16"/>
        <v>16.926217761635041</v>
      </c>
      <c r="R382">
        <v>52.941116570619137</v>
      </c>
      <c r="S382">
        <v>0.38212761534089718</v>
      </c>
      <c r="T382">
        <f t="shared" si="17"/>
        <v>53.323244185960036</v>
      </c>
    </row>
    <row r="383" spans="1:20" x14ac:dyDescent="0.3">
      <c r="A383" t="s">
        <v>36</v>
      </c>
      <c r="B383">
        <v>20</v>
      </c>
      <c r="C383">
        <v>2</v>
      </c>
      <c r="D383">
        <v>0.1</v>
      </c>
      <c r="E383">
        <v>11332.33</v>
      </c>
      <c r="F383">
        <v>859.11</v>
      </c>
      <c r="G383">
        <v>2812.63</v>
      </c>
      <c r="H383">
        <v>7660.59</v>
      </c>
      <c r="I383">
        <v>32</v>
      </c>
      <c r="J383">
        <v>252</v>
      </c>
      <c r="K383">
        <v>1</v>
      </c>
      <c r="L383">
        <v>252</v>
      </c>
      <c r="M383">
        <f t="shared" si="15"/>
        <v>6.5476190476190479E-2</v>
      </c>
      <c r="N383">
        <v>0.30493619350932022</v>
      </c>
      <c r="O383">
        <v>5.6378506577079417</v>
      </c>
      <c r="P383">
        <v>44.969696969696969</v>
      </c>
      <c r="Q383">
        <f t="shared" si="16"/>
        <v>25.353243563753288</v>
      </c>
      <c r="R383">
        <v>52.941116570619137</v>
      </c>
      <c r="S383">
        <v>0.33357958788163189</v>
      </c>
      <c r="T383">
        <f t="shared" si="17"/>
        <v>53.274696158500767</v>
      </c>
    </row>
    <row r="384" spans="1:20" x14ac:dyDescent="0.3">
      <c r="A384" t="s">
        <v>36</v>
      </c>
      <c r="B384">
        <v>20</v>
      </c>
      <c r="C384">
        <v>2</v>
      </c>
      <c r="D384">
        <v>0.4</v>
      </c>
      <c r="E384">
        <v>12193.01</v>
      </c>
      <c r="F384">
        <v>550.17999999999995</v>
      </c>
      <c r="G384">
        <v>3938.26</v>
      </c>
      <c r="H384">
        <v>7704.56</v>
      </c>
      <c r="I384">
        <v>17</v>
      </c>
      <c r="J384">
        <v>252</v>
      </c>
      <c r="K384">
        <v>1</v>
      </c>
      <c r="L384">
        <v>252</v>
      </c>
      <c r="M384">
        <f t="shared" si="15"/>
        <v>3.5714285714285712E-2</v>
      </c>
      <c r="N384">
        <v>0.30493619350932022</v>
      </c>
      <c r="O384">
        <v>4.320264404340012</v>
      </c>
      <c r="P384">
        <v>34.777777777777779</v>
      </c>
      <c r="Q384">
        <f t="shared" si="16"/>
        <v>60.099678158152166</v>
      </c>
      <c r="R384">
        <v>52.941116570619137</v>
      </c>
      <c r="S384">
        <v>8.7239317814863368E-2</v>
      </c>
      <c r="T384">
        <f t="shared" si="17"/>
        <v>53.028355888434</v>
      </c>
    </row>
    <row r="385" spans="1:20" x14ac:dyDescent="0.3">
      <c r="A385" t="s">
        <v>36</v>
      </c>
      <c r="B385">
        <v>20</v>
      </c>
      <c r="C385">
        <v>2</v>
      </c>
      <c r="D385">
        <v>0.7</v>
      </c>
      <c r="E385">
        <v>12258.73</v>
      </c>
      <c r="F385">
        <v>362.76</v>
      </c>
      <c r="G385">
        <v>4138.1899999999996</v>
      </c>
      <c r="H385">
        <v>7757.78</v>
      </c>
      <c r="I385">
        <v>10</v>
      </c>
      <c r="J385">
        <v>252</v>
      </c>
      <c r="K385">
        <v>0</v>
      </c>
      <c r="L385">
        <v>252</v>
      </c>
      <c r="M385">
        <f t="shared" si="15"/>
        <v>1.984126984126984E-2</v>
      </c>
      <c r="N385">
        <v>0</v>
      </c>
      <c r="O385">
        <v>3.4465928189810859</v>
      </c>
      <c r="P385">
        <v>34.1</v>
      </c>
      <c r="Q385">
        <f t="shared" si="16"/>
        <v>82.270170589078518</v>
      </c>
      <c r="R385">
        <v>52.941116570619137</v>
      </c>
      <c r="S385">
        <v>3.5243490142793939E-2</v>
      </c>
      <c r="T385">
        <f t="shared" si="17"/>
        <v>52.976360060761934</v>
      </c>
    </row>
    <row r="386" spans="1:20" x14ac:dyDescent="0.3">
      <c r="A386" t="s">
        <v>36</v>
      </c>
      <c r="B386">
        <v>20</v>
      </c>
      <c r="C386">
        <v>2</v>
      </c>
      <c r="D386">
        <v>1</v>
      </c>
      <c r="E386">
        <v>12382.91</v>
      </c>
      <c r="F386">
        <v>378.73</v>
      </c>
      <c r="G386">
        <v>4231.79</v>
      </c>
      <c r="H386">
        <v>7772.39</v>
      </c>
      <c r="I386">
        <v>8</v>
      </c>
      <c r="J386">
        <v>252</v>
      </c>
      <c r="K386">
        <v>0</v>
      </c>
      <c r="L386">
        <v>252</v>
      </c>
      <c r="M386">
        <f t="shared" ref="M386:M449" si="18">(I386+K386)/(J386+L386)</f>
        <v>1.5873015873015872E-2</v>
      </c>
      <c r="N386">
        <v>0</v>
      </c>
      <c r="O386">
        <v>2.8709486709682861</v>
      </c>
      <c r="P386">
        <v>33.375</v>
      </c>
      <c r="Q386">
        <f t="shared" ref="Q386:Q449" si="19">P386*D386*O386</f>
        <v>95.817911893566546</v>
      </c>
      <c r="R386">
        <v>52.941116570619137</v>
      </c>
      <c r="S386">
        <v>2.5796821688639719E-2</v>
      </c>
      <c r="T386">
        <f t="shared" ref="T386:T449" si="20">S386+R386</f>
        <v>52.966913392307774</v>
      </c>
    </row>
    <row r="387" spans="1:20" x14ac:dyDescent="0.3">
      <c r="A387" t="s">
        <v>36</v>
      </c>
      <c r="B387">
        <v>20</v>
      </c>
      <c r="C387">
        <v>2</v>
      </c>
      <c r="D387">
        <v>2</v>
      </c>
      <c r="E387">
        <v>12505.69</v>
      </c>
      <c r="F387">
        <v>56.6</v>
      </c>
      <c r="G387">
        <v>4645.62</v>
      </c>
      <c r="H387">
        <v>7803.47</v>
      </c>
      <c r="I387">
        <v>3</v>
      </c>
      <c r="J387">
        <v>252</v>
      </c>
      <c r="K387">
        <v>0</v>
      </c>
      <c r="L387">
        <v>252</v>
      </c>
      <c r="M387">
        <f t="shared" si="18"/>
        <v>5.9523809523809521E-3</v>
      </c>
      <c r="N387">
        <v>0</v>
      </c>
      <c r="O387">
        <v>0.2430433781016049</v>
      </c>
      <c r="P387">
        <v>39</v>
      </c>
      <c r="Q387">
        <f t="shared" si="19"/>
        <v>18.957383491925182</v>
      </c>
      <c r="R387">
        <v>52.941116570619151</v>
      </c>
      <c r="S387">
        <v>1.439717936317073E-3</v>
      </c>
      <c r="T387">
        <f t="shared" si="20"/>
        <v>52.942556288555465</v>
      </c>
    </row>
    <row r="388" spans="1:20" x14ac:dyDescent="0.3">
      <c r="A388" t="s">
        <v>36</v>
      </c>
      <c r="B388">
        <v>20</v>
      </c>
      <c r="C388">
        <v>2</v>
      </c>
      <c r="D388">
        <v>4</v>
      </c>
      <c r="E388">
        <v>12555.88</v>
      </c>
      <c r="F388">
        <v>113.2</v>
      </c>
      <c r="G388">
        <v>4649.78</v>
      </c>
      <c r="H388">
        <v>7792.9</v>
      </c>
      <c r="I388">
        <v>3</v>
      </c>
      <c r="J388">
        <v>252</v>
      </c>
      <c r="K388">
        <v>0</v>
      </c>
      <c r="L388">
        <v>252</v>
      </c>
      <c r="M388">
        <f t="shared" si="18"/>
        <v>5.9523809523809521E-3</v>
      </c>
      <c r="N388">
        <v>0</v>
      </c>
      <c r="O388">
        <v>0.2430433781016049</v>
      </c>
      <c r="P388">
        <v>39</v>
      </c>
      <c r="Q388">
        <f t="shared" si="19"/>
        <v>37.914766983850363</v>
      </c>
      <c r="R388">
        <v>52.941116570619151</v>
      </c>
      <c r="S388">
        <v>1.439717936317073E-3</v>
      </c>
      <c r="T388">
        <f t="shared" si="20"/>
        <v>52.942556288555465</v>
      </c>
    </row>
    <row r="389" spans="1:20" x14ac:dyDescent="0.3">
      <c r="A389" t="s">
        <v>36</v>
      </c>
      <c r="B389">
        <v>20</v>
      </c>
      <c r="C389">
        <v>2</v>
      </c>
      <c r="D389">
        <v>7</v>
      </c>
      <c r="E389">
        <v>12626.53</v>
      </c>
      <c r="F389">
        <v>66.03</v>
      </c>
      <c r="G389">
        <v>4764.99</v>
      </c>
      <c r="H389">
        <v>7795.51</v>
      </c>
      <c r="I389">
        <v>1</v>
      </c>
      <c r="J389">
        <v>252</v>
      </c>
      <c r="K389">
        <v>0</v>
      </c>
      <c r="L389">
        <v>252</v>
      </c>
      <c r="M389">
        <f t="shared" si="18"/>
        <v>1.984126984126984E-3</v>
      </c>
      <c r="N389">
        <v>0</v>
      </c>
      <c r="O389">
        <v>0.2430433781016049</v>
      </c>
      <c r="P389">
        <v>39</v>
      </c>
      <c r="Q389">
        <f t="shared" si="19"/>
        <v>66.350842221738134</v>
      </c>
      <c r="R389">
        <v>52.941116570619151</v>
      </c>
      <c r="S389">
        <v>4.7990597877235768E-4</v>
      </c>
      <c r="T389">
        <f t="shared" si="20"/>
        <v>52.941596476597923</v>
      </c>
    </row>
    <row r="390" spans="1:20" x14ac:dyDescent="0.3">
      <c r="A390" t="s">
        <v>36</v>
      </c>
      <c r="B390">
        <v>20</v>
      </c>
      <c r="C390">
        <v>2</v>
      </c>
      <c r="D390">
        <v>10</v>
      </c>
      <c r="E390">
        <v>12654.83</v>
      </c>
      <c r="F390">
        <v>94.33</v>
      </c>
      <c r="G390">
        <v>4764.99</v>
      </c>
      <c r="H390">
        <v>7795.51</v>
      </c>
      <c r="I390">
        <v>1</v>
      </c>
      <c r="J390">
        <v>252</v>
      </c>
      <c r="K390">
        <v>0</v>
      </c>
      <c r="L390">
        <v>252</v>
      </c>
      <c r="M390">
        <f t="shared" si="18"/>
        <v>1.984126984126984E-3</v>
      </c>
      <c r="N390">
        <v>0</v>
      </c>
      <c r="O390">
        <v>0.2430433781016049</v>
      </c>
      <c r="P390">
        <v>39</v>
      </c>
      <c r="Q390">
        <f t="shared" si="19"/>
        <v>94.786917459625911</v>
      </c>
      <c r="R390">
        <v>52.941116570619151</v>
      </c>
      <c r="S390">
        <v>4.7990597877235768E-4</v>
      </c>
      <c r="T390">
        <f t="shared" si="20"/>
        <v>52.941596476597923</v>
      </c>
    </row>
    <row r="391" spans="1:20" x14ac:dyDescent="0.3">
      <c r="A391" t="s">
        <v>36</v>
      </c>
      <c r="B391">
        <v>20</v>
      </c>
      <c r="C391">
        <v>2</v>
      </c>
      <c r="D391">
        <v>200</v>
      </c>
      <c r="E391">
        <v>12780.49</v>
      </c>
      <c r="F391">
        <v>0</v>
      </c>
      <c r="G391">
        <v>4979.42</v>
      </c>
      <c r="H391">
        <v>7801.07</v>
      </c>
      <c r="I391">
        <v>0</v>
      </c>
      <c r="J391">
        <v>252</v>
      </c>
      <c r="K391">
        <v>0</v>
      </c>
      <c r="L391">
        <v>252</v>
      </c>
      <c r="M391">
        <f t="shared" si="18"/>
        <v>0</v>
      </c>
      <c r="N391">
        <v>0</v>
      </c>
      <c r="O391">
        <v>0</v>
      </c>
      <c r="P391">
        <v>0</v>
      </c>
      <c r="Q391">
        <f t="shared" si="19"/>
        <v>0</v>
      </c>
      <c r="R391">
        <v>52.941116570619151</v>
      </c>
      <c r="S391">
        <v>0</v>
      </c>
      <c r="T391">
        <f t="shared" si="20"/>
        <v>52.941116570619151</v>
      </c>
    </row>
    <row r="392" spans="1:20" x14ac:dyDescent="0.3">
      <c r="A392" t="s">
        <v>37</v>
      </c>
      <c r="B392">
        <v>20</v>
      </c>
      <c r="C392">
        <v>10</v>
      </c>
      <c r="D392">
        <v>1E-3</v>
      </c>
      <c r="E392">
        <v>10048.65</v>
      </c>
      <c r="F392">
        <v>19.25</v>
      </c>
      <c r="G392">
        <v>3901.14</v>
      </c>
      <c r="H392">
        <v>6128.26</v>
      </c>
      <c r="I392">
        <v>153</v>
      </c>
      <c r="J392">
        <v>1254</v>
      </c>
      <c r="K392">
        <v>140</v>
      </c>
      <c r="L392">
        <v>1152</v>
      </c>
      <c r="M392">
        <f t="shared" si="18"/>
        <v>0.12177888611803823</v>
      </c>
      <c r="N392">
        <v>29.739358144062859</v>
      </c>
      <c r="O392">
        <v>12.393212016995481</v>
      </c>
      <c r="P392">
        <v>6.6279863481228656</v>
      </c>
      <c r="Q392">
        <f t="shared" si="19"/>
        <v>8.2142040058038282E-2</v>
      </c>
      <c r="R392">
        <v>52.21348643882223</v>
      </c>
      <c r="S392">
        <v>1.059673610438342</v>
      </c>
      <c r="T392">
        <f t="shared" si="20"/>
        <v>53.273160049260575</v>
      </c>
    </row>
    <row r="393" spans="1:20" x14ac:dyDescent="0.3">
      <c r="A393" t="s">
        <v>37</v>
      </c>
      <c r="B393">
        <v>20</v>
      </c>
      <c r="C393">
        <v>10</v>
      </c>
      <c r="D393">
        <v>0.01</v>
      </c>
      <c r="E393">
        <v>10198.379999999999</v>
      </c>
      <c r="F393">
        <v>146.22999999999999</v>
      </c>
      <c r="G393">
        <v>3901.14</v>
      </c>
      <c r="H393">
        <v>6151.01</v>
      </c>
      <c r="I393">
        <v>135</v>
      </c>
      <c r="J393">
        <v>1254</v>
      </c>
      <c r="K393">
        <v>103</v>
      </c>
      <c r="L393">
        <v>1152</v>
      </c>
      <c r="M393">
        <f t="shared" si="18"/>
        <v>9.8919368246051534E-2</v>
      </c>
      <c r="N393">
        <v>29.739358144062859</v>
      </c>
      <c r="O393">
        <v>12.019536799183699</v>
      </c>
      <c r="P393">
        <v>6.7941176470588234</v>
      </c>
      <c r="Q393">
        <f t="shared" si="19"/>
        <v>0.81662147076806901</v>
      </c>
      <c r="R393">
        <v>52.213486438822223</v>
      </c>
      <c r="S393">
        <v>0.79288245282031788</v>
      </c>
      <c r="T393">
        <f t="shared" si="20"/>
        <v>53.006368891642538</v>
      </c>
    </row>
    <row r="394" spans="1:20" x14ac:dyDescent="0.3">
      <c r="A394" t="s">
        <v>37</v>
      </c>
      <c r="B394">
        <v>20</v>
      </c>
      <c r="C394">
        <v>10</v>
      </c>
      <c r="D394">
        <v>0.04</v>
      </c>
      <c r="E394">
        <v>10470.49</v>
      </c>
      <c r="F394">
        <v>375.83</v>
      </c>
      <c r="G394">
        <v>3916.74</v>
      </c>
      <c r="H394">
        <v>6177.92</v>
      </c>
      <c r="I394">
        <v>98</v>
      </c>
      <c r="J394">
        <v>1254</v>
      </c>
      <c r="K394">
        <v>78</v>
      </c>
      <c r="L394">
        <v>1152</v>
      </c>
      <c r="M394">
        <f t="shared" si="18"/>
        <v>7.315045719035744E-2</v>
      </c>
      <c r="N394">
        <v>18.90441710177593</v>
      </c>
      <c r="O394">
        <v>11.065742589494169</v>
      </c>
      <c r="P394">
        <v>6.7954545454545459</v>
      </c>
      <c r="Q394">
        <f t="shared" si="19"/>
        <v>3.0078700311443245</v>
      </c>
      <c r="R394">
        <v>52.21348643882223</v>
      </c>
      <c r="S394">
        <v>0.53016155082927363</v>
      </c>
      <c r="T394">
        <f t="shared" si="20"/>
        <v>52.743647989651507</v>
      </c>
    </row>
    <row r="395" spans="1:20" x14ac:dyDescent="0.3">
      <c r="A395" t="s">
        <v>37</v>
      </c>
      <c r="B395">
        <v>20</v>
      </c>
      <c r="C395">
        <v>10</v>
      </c>
      <c r="D395">
        <v>7.0000000000000007E-2</v>
      </c>
      <c r="E395">
        <v>10668.05</v>
      </c>
      <c r="F395">
        <v>569.37</v>
      </c>
      <c r="G395">
        <v>3890.78</v>
      </c>
      <c r="H395">
        <v>6207.9</v>
      </c>
      <c r="I395">
        <v>79</v>
      </c>
      <c r="J395">
        <v>1254</v>
      </c>
      <c r="K395">
        <v>74</v>
      </c>
      <c r="L395">
        <v>1152</v>
      </c>
      <c r="M395">
        <f t="shared" si="18"/>
        <v>6.3591022443890269E-2</v>
      </c>
      <c r="N395">
        <v>24.400959393300869</v>
      </c>
      <c r="O395">
        <v>11.228344670753071</v>
      </c>
      <c r="P395">
        <v>6.666666666666667</v>
      </c>
      <c r="Q395">
        <f t="shared" si="19"/>
        <v>5.2398941796847671</v>
      </c>
      <c r="R395">
        <v>52.213486438822223</v>
      </c>
      <c r="S395">
        <v>0.45768918180162432</v>
      </c>
      <c r="T395">
        <f t="shared" si="20"/>
        <v>52.671175620623849</v>
      </c>
    </row>
    <row r="396" spans="1:20" x14ac:dyDescent="0.3">
      <c r="A396" t="s">
        <v>37</v>
      </c>
      <c r="B396">
        <v>20</v>
      </c>
      <c r="C396">
        <v>10</v>
      </c>
      <c r="D396">
        <v>0.1</v>
      </c>
      <c r="E396">
        <v>10782.89</v>
      </c>
      <c r="F396">
        <v>727.23</v>
      </c>
      <c r="G396">
        <v>3846.7</v>
      </c>
      <c r="H396">
        <v>6208.96</v>
      </c>
      <c r="I396">
        <v>72</v>
      </c>
      <c r="J396">
        <v>1254</v>
      </c>
      <c r="K396">
        <v>69</v>
      </c>
      <c r="L396">
        <v>1152</v>
      </c>
      <c r="M396">
        <f t="shared" si="18"/>
        <v>5.8603491271820449E-2</v>
      </c>
      <c r="N396">
        <v>13.520827043170531</v>
      </c>
      <c r="O396">
        <v>10.90787269473226</v>
      </c>
      <c r="P396">
        <v>6.6170212765957448</v>
      </c>
      <c r="Q396">
        <f t="shared" si="19"/>
        <v>7.2177625703441128</v>
      </c>
      <c r="R396">
        <v>52.21348643882223</v>
      </c>
      <c r="S396">
        <v>0.39914026211692999</v>
      </c>
      <c r="T396">
        <f t="shared" si="20"/>
        <v>52.61262670093916</v>
      </c>
    </row>
    <row r="397" spans="1:20" x14ac:dyDescent="0.3">
      <c r="A397" t="s">
        <v>37</v>
      </c>
      <c r="B397">
        <v>20</v>
      </c>
      <c r="C397">
        <v>10</v>
      </c>
      <c r="D397">
        <v>0.4</v>
      </c>
      <c r="E397">
        <v>11570.37</v>
      </c>
      <c r="F397">
        <v>838.09</v>
      </c>
      <c r="G397">
        <v>4446.34</v>
      </c>
      <c r="H397">
        <v>6285.94</v>
      </c>
      <c r="I397">
        <v>26</v>
      </c>
      <c r="J397">
        <v>1254</v>
      </c>
      <c r="K397">
        <v>17</v>
      </c>
      <c r="L397">
        <v>1152</v>
      </c>
      <c r="M397">
        <f t="shared" si="18"/>
        <v>1.7871986699916874E-2</v>
      </c>
      <c r="N397">
        <v>7.2605867692905406</v>
      </c>
      <c r="O397">
        <v>7.225994476454968</v>
      </c>
      <c r="P397">
        <v>7.6511627906976747</v>
      </c>
      <c r="Q397">
        <f t="shared" si="19"/>
        <v>22.114904025615672</v>
      </c>
      <c r="R397">
        <v>52.21348643882223</v>
      </c>
      <c r="S397">
        <v>9.2974500930419479E-2</v>
      </c>
      <c r="T397">
        <f t="shared" si="20"/>
        <v>52.306460939752647</v>
      </c>
    </row>
    <row r="398" spans="1:20" x14ac:dyDescent="0.3">
      <c r="A398" t="s">
        <v>37</v>
      </c>
      <c r="B398">
        <v>20</v>
      </c>
      <c r="C398">
        <v>10</v>
      </c>
      <c r="D398">
        <v>0.7</v>
      </c>
      <c r="E398">
        <v>11926.95</v>
      </c>
      <c r="F398">
        <v>460</v>
      </c>
      <c r="G398">
        <v>5208.91</v>
      </c>
      <c r="H398">
        <v>6258.04</v>
      </c>
      <c r="I398">
        <v>14</v>
      </c>
      <c r="J398">
        <v>1254</v>
      </c>
      <c r="K398">
        <v>12</v>
      </c>
      <c r="L398">
        <v>1152</v>
      </c>
      <c r="M398">
        <f t="shared" si="18"/>
        <v>1.0806317539484621E-2</v>
      </c>
      <c r="N398">
        <v>15.005843155467121</v>
      </c>
      <c r="O398">
        <v>10.00310737709537</v>
      </c>
      <c r="P398">
        <v>6.0384615384615383</v>
      </c>
      <c r="Q398">
        <f t="shared" si="19"/>
        <v>42.282365413183882</v>
      </c>
      <c r="R398">
        <v>52.213486438822223</v>
      </c>
      <c r="S398">
        <v>4.8786094573218121E-2</v>
      </c>
      <c r="T398">
        <f t="shared" si="20"/>
        <v>52.262272533395439</v>
      </c>
    </row>
    <row r="399" spans="1:20" x14ac:dyDescent="0.3">
      <c r="A399" t="s">
        <v>37</v>
      </c>
      <c r="B399">
        <v>20</v>
      </c>
      <c r="C399">
        <v>10</v>
      </c>
      <c r="D399">
        <v>1</v>
      </c>
      <c r="E399">
        <v>12019.5</v>
      </c>
      <c r="F399">
        <v>323.06</v>
      </c>
      <c r="G399">
        <v>5433.07</v>
      </c>
      <c r="H399">
        <v>6263.37</v>
      </c>
      <c r="I399">
        <v>5</v>
      </c>
      <c r="J399">
        <v>1254</v>
      </c>
      <c r="K399">
        <v>6</v>
      </c>
      <c r="L399">
        <v>1152</v>
      </c>
      <c r="M399">
        <f t="shared" si="18"/>
        <v>4.57190357439734E-3</v>
      </c>
      <c r="N399">
        <v>15.005843155467121</v>
      </c>
      <c r="O399">
        <v>19.518147758770869</v>
      </c>
      <c r="P399">
        <v>6.2727272727272716</v>
      </c>
      <c r="Q399">
        <f t="shared" si="19"/>
        <v>122.4320177595627</v>
      </c>
      <c r="R399">
        <v>52.213486438822223</v>
      </c>
      <c r="S399">
        <v>2.7512210492534099E-2</v>
      </c>
      <c r="T399">
        <f t="shared" si="20"/>
        <v>52.240998649314754</v>
      </c>
    </row>
    <row r="400" spans="1:20" x14ac:dyDescent="0.3">
      <c r="A400" t="s">
        <v>37</v>
      </c>
      <c r="B400">
        <v>20</v>
      </c>
      <c r="C400">
        <v>10</v>
      </c>
      <c r="D400">
        <v>2</v>
      </c>
      <c r="E400">
        <v>12131.71</v>
      </c>
      <c r="F400">
        <v>210.98</v>
      </c>
      <c r="G400">
        <v>5650.51</v>
      </c>
      <c r="H400">
        <v>6270.21</v>
      </c>
      <c r="I400">
        <v>1</v>
      </c>
      <c r="J400">
        <v>1254</v>
      </c>
      <c r="K400">
        <v>2</v>
      </c>
      <c r="L400">
        <v>1152</v>
      </c>
      <c r="M400">
        <f t="shared" si="18"/>
        <v>1.2468827930174563E-3</v>
      </c>
      <c r="N400">
        <v>1.015669877973238</v>
      </c>
      <c r="O400">
        <v>14.17491324282066</v>
      </c>
      <c r="P400">
        <v>9</v>
      </c>
      <c r="Q400">
        <f t="shared" si="19"/>
        <v>255.14843837077188</v>
      </c>
      <c r="R400">
        <v>52.213486438822223</v>
      </c>
      <c r="S400">
        <v>3.7623804953157429E-3</v>
      </c>
      <c r="T400">
        <f t="shared" si="20"/>
        <v>52.21724881931754</v>
      </c>
    </row>
    <row r="401" spans="1:20" x14ac:dyDescent="0.3">
      <c r="A401" t="s">
        <v>37</v>
      </c>
      <c r="B401">
        <v>20</v>
      </c>
      <c r="C401">
        <v>10</v>
      </c>
      <c r="D401">
        <v>4</v>
      </c>
      <c r="E401">
        <v>12197.09</v>
      </c>
      <c r="F401">
        <v>0</v>
      </c>
      <c r="G401">
        <v>5936.13</v>
      </c>
      <c r="H401">
        <v>6260.96</v>
      </c>
      <c r="I401">
        <v>0</v>
      </c>
      <c r="J401">
        <v>1254</v>
      </c>
      <c r="K401">
        <v>0</v>
      </c>
      <c r="L401">
        <v>1152</v>
      </c>
      <c r="M401">
        <f t="shared" si="18"/>
        <v>0</v>
      </c>
      <c r="N401">
        <v>0</v>
      </c>
      <c r="O401">
        <v>0</v>
      </c>
      <c r="P401">
        <v>0</v>
      </c>
      <c r="Q401">
        <f t="shared" si="19"/>
        <v>0</v>
      </c>
      <c r="R401">
        <v>52.213486438822223</v>
      </c>
      <c r="S401">
        <v>0</v>
      </c>
      <c r="T401">
        <f t="shared" si="20"/>
        <v>52.213486438822223</v>
      </c>
    </row>
    <row r="402" spans="1:20" x14ac:dyDescent="0.3">
      <c r="A402" t="s">
        <v>37</v>
      </c>
      <c r="B402">
        <v>20</v>
      </c>
      <c r="C402">
        <v>10</v>
      </c>
      <c r="D402">
        <v>7</v>
      </c>
      <c r="E402">
        <v>12197.09</v>
      </c>
      <c r="F402">
        <v>0</v>
      </c>
      <c r="G402">
        <v>5936.13</v>
      </c>
      <c r="H402">
        <v>6260.96</v>
      </c>
      <c r="I402">
        <v>0</v>
      </c>
      <c r="J402">
        <v>1254</v>
      </c>
      <c r="K402">
        <v>0</v>
      </c>
      <c r="L402">
        <v>1152</v>
      </c>
      <c r="M402">
        <f t="shared" si="18"/>
        <v>0</v>
      </c>
      <c r="N402">
        <v>0</v>
      </c>
      <c r="O402">
        <v>0</v>
      </c>
      <c r="P402">
        <v>0</v>
      </c>
      <c r="Q402">
        <f t="shared" si="19"/>
        <v>0</v>
      </c>
      <c r="R402">
        <v>52.213486438822223</v>
      </c>
      <c r="S402">
        <v>0</v>
      </c>
      <c r="T402">
        <f t="shared" si="20"/>
        <v>52.213486438822223</v>
      </c>
    </row>
    <row r="403" spans="1:20" x14ac:dyDescent="0.3">
      <c r="A403" t="s">
        <v>37</v>
      </c>
      <c r="B403">
        <v>20</v>
      </c>
      <c r="C403">
        <v>10</v>
      </c>
      <c r="D403">
        <v>10</v>
      </c>
      <c r="E403">
        <v>12197.09</v>
      </c>
      <c r="F403">
        <v>0</v>
      </c>
      <c r="G403">
        <v>5936.13</v>
      </c>
      <c r="H403">
        <v>6260.96</v>
      </c>
      <c r="I403">
        <v>0</v>
      </c>
      <c r="J403">
        <v>1254</v>
      </c>
      <c r="K403">
        <v>0</v>
      </c>
      <c r="L403">
        <v>1152</v>
      </c>
      <c r="M403">
        <f t="shared" si="18"/>
        <v>0</v>
      </c>
      <c r="N403">
        <v>0</v>
      </c>
      <c r="O403">
        <v>0</v>
      </c>
      <c r="P403">
        <v>0</v>
      </c>
      <c r="Q403">
        <f t="shared" si="19"/>
        <v>0</v>
      </c>
      <c r="R403">
        <v>52.213486438822223</v>
      </c>
      <c r="S403">
        <v>0</v>
      </c>
      <c r="T403">
        <f t="shared" si="20"/>
        <v>52.213486438822223</v>
      </c>
    </row>
    <row r="404" spans="1:20" x14ac:dyDescent="0.3">
      <c r="A404" t="s">
        <v>37</v>
      </c>
      <c r="B404">
        <v>20</v>
      </c>
      <c r="C404">
        <v>10</v>
      </c>
      <c r="D404">
        <v>200</v>
      </c>
      <c r="E404">
        <v>12197.09</v>
      </c>
      <c r="F404">
        <v>0</v>
      </c>
      <c r="G404">
        <v>5936.13</v>
      </c>
      <c r="H404">
        <v>6260.96</v>
      </c>
      <c r="I404">
        <v>0</v>
      </c>
      <c r="J404">
        <v>1254</v>
      </c>
      <c r="K404">
        <v>0</v>
      </c>
      <c r="L404">
        <v>1152</v>
      </c>
      <c r="M404">
        <f t="shared" si="18"/>
        <v>0</v>
      </c>
      <c r="N404">
        <v>0</v>
      </c>
      <c r="O404">
        <v>0</v>
      </c>
      <c r="P404">
        <v>0</v>
      </c>
      <c r="Q404">
        <f t="shared" si="19"/>
        <v>0</v>
      </c>
      <c r="R404">
        <v>52.213486438822223</v>
      </c>
      <c r="S404">
        <v>0</v>
      </c>
      <c r="T404">
        <f t="shared" si="20"/>
        <v>52.213486438822223</v>
      </c>
    </row>
    <row r="405" spans="1:20" x14ac:dyDescent="0.3">
      <c r="A405" t="s">
        <v>38</v>
      </c>
      <c r="B405">
        <v>20</v>
      </c>
      <c r="C405">
        <v>10</v>
      </c>
      <c r="D405">
        <v>1E-3</v>
      </c>
      <c r="E405">
        <v>10172.620000000001</v>
      </c>
      <c r="F405">
        <v>14.85</v>
      </c>
      <c r="G405">
        <v>3994.61</v>
      </c>
      <c r="H405">
        <v>6163.17</v>
      </c>
      <c r="I405">
        <v>176</v>
      </c>
      <c r="J405">
        <v>1206</v>
      </c>
      <c r="K405">
        <v>171</v>
      </c>
      <c r="L405">
        <v>1116</v>
      </c>
      <c r="M405">
        <f t="shared" si="18"/>
        <v>0.14944013781223084</v>
      </c>
      <c r="N405">
        <v>18.67720361410392</v>
      </c>
      <c r="O405">
        <v>8.7760371474567034</v>
      </c>
      <c r="P405">
        <v>6.3342939481268008</v>
      </c>
      <c r="Q405">
        <f t="shared" si="19"/>
        <v>5.5589998991670983E-2</v>
      </c>
      <c r="R405">
        <v>53.483483860517488</v>
      </c>
      <c r="S405">
        <v>0.98048048152023493</v>
      </c>
      <c r="T405">
        <f t="shared" si="20"/>
        <v>54.46396434203772</v>
      </c>
    </row>
    <row r="406" spans="1:20" x14ac:dyDescent="0.3">
      <c r="A406" t="s">
        <v>38</v>
      </c>
      <c r="B406">
        <v>20</v>
      </c>
      <c r="C406">
        <v>10</v>
      </c>
      <c r="D406">
        <v>0.01</v>
      </c>
      <c r="E406">
        <v>10259.69</v>
      </c>
      <c r="F406">
        <v>96.01</v>
      </c>
      <c r="G406">
        <v>4007.48</v>
      </c>
      <c r="H406">
        <v>6156.2</v>
      </c>
      <c r="I406">
        <v>143</v>
      </c>
      <c r="J406">
        <v>1206</v>
      </c>
      <c r="K406">
        <v>131</v>
      </c>
      <c r="L406">
        <v>1116</v>
      </c>
      <c r="M406">
        <f t="shared" si="18"/>
        <v>0.11800172265288544</v>
      </c>
      <c r="N406">
        <v>18.489367400954251</v>
      </c>
      <c r="O406">
        <v>8.1880666569595331</v>
      </c>
      <c r="P406">
        <v>6.5437956204379564</v>
      </c>
      <c r="Q406">
        <f t="shared" si="19"/>
        <v>0.53581034729665844</v>
      </c>
      <c r="R406">
        <v>53.483483860517488</v>
      </c>
      <c r="S406">
        <v>0.63883510174650038</v>
      </c>
      <c r="T406">
        <f t="shared" si="20"/>
        <v>54.122318962263989</v>
      </c>
    </row>
    <row r="407" spans="1:20" x14ac:dyDescent="0.3">
      <c r="A407" t="s">
        <v>38</v>
      </c>
      <c r="B407">
        <v>20</v>
      </c>
      <c r="C407">
        <v>10</v>
      </c>
      <c r="D407">
        <v>0.04</v>
      </c>
      <c r="E407">
        <v>10447.84</v>
      </c>
      <c r="F407">
        <v>218.73</v>
      </c>
      <c r="G407">
        <v>4026.71</v>
      </c>
      <c r="H407">
        <v>6202.4</v>
      </c>
      <c r="I407">
        <v>110</v>
      </c>
      <c r="J407">
        <v>1206</v>
      </c>
      <c r="K407">
        <v>83</v>
      </c>
      <c r="L407">
        <v>1116</v>
      </c>
      <c r="M407">
        <f t="shared" si="18"/>
        <v>8.3118001722652879E-2</v>
      </c>
      <c r="N407">
        <v>18.489367400954251</v>
      </c>
      <c r="O407">
        <v>7.3181960549723124</v>
      </c>
      <c r="P407">
        <v>6.7150259067357512</v>
      </c>
      <c r="Q407">
        <f t="shared" si="19"/>
        <v>1.9656750439884181</v>
      </c>
      <c r="R407">
        <v>53.483483860517488</v>
      </c>
      <c r="S407">
        <v>0.3505700651498686</v>
      </c>
      <c r="T407">
        <f t="shared" si="20"/>
        <v>53.834053925667355</v>
      </c>
    </row>
    <row r="408" spans="1:20" x14ac:dyDescent="0.3">
      <c r="A408" t="s">
        <v>38</v>
      </c>
      <c r="B408">
        <v>20</v>
      </c>
      <c r="C408">
        <v>10</v>
      </c>
      <c r="D408">
        <v>7.0000000000000007E-2</v>
      </c>
      <c r="E408">
        <v>10610.1</v>
      </c>
      <c r="F408">
        <v>376.24</v>
      </c>
      <c r="G408">
        <v>4026.71</v>
      </c>
      <c r="H408">
        <v>6207.15</v>
      </c>
      <c r="I408">
        <v>109</v>
      </c>
      <c r="J408">
        <v>1206</v>
      </c>
      <c r="K408">
        <v>81</v>
      </c>
      <c r="L408">
        <v>1116</v>
      </c>
      <c r="M408">
        <f t="shared" si="18"/>
        <v>8.1826012058570194E-2</v>
      </c>
      <c r="N408">
        <v>18.489367400954251</v>
      </c>
      <c r="O408">
        <v>7.1841671502398849</v>
      </c>
      <c r="P408">
        <v>6.7894736842105274</v>
      </c>
      <c r="Q408">
        <f t="shared" si="19"/>
        <v>3.4143699666666407</v>
      </c>
      <c r="R408">
        <v>53.483483860517488</v>
      </c>
      <c r="S408">
        <v>0.3347925219813066</v>
      </c>
      <c r="T408">
        <f t="shared" si="20"/>
        <v>53.818276382498794</v>
      </c>
    </row>
    <row r="409" spans="1:20" x14ac:dyDescent="0.3">
      <c r="A409" t="s">
        <v>38</v>
      </c>
      <c r="B409">
        <v>20</v>
      </c>
      <c r="C409">
        <v>10</v>
      </c>
      <c r="D409">
        <v>0.1</v>
      </c>
      <c r="E409">
        <v>10756.96</v>
      </c>
      <c r="F409">
        <v>484.99</v>
      </c>
      <c r="G409">
        <v>4041.28</v>
      </c>
      <c r="H409">
        <v>6230.69</v>
      </c>
      <c r="I409">
        <v>101</v>
      </c>
      <c r="J409">
        <v>1206</v>
      </c>
      <c r="K409">
        <v>69</v>
      </c>
      <c r="L409">
        <v>1116</v>
      </c>
      <c r="M409">
        <f t="shared" si="18"/>
        <v>7.3212747631352285E-2</v>
      </c>
      <c r="N409">
        <v>18.489367400954251</v>
      </c>
      <c r="O409">
        <v>6.9882048260815521</v>
      </c>
      <c r="P409">
        <v>7.0176470588235293</v>
      </c>
      <c r="Q409">
        <f t="shared" si="19"/>
        <v>4.90407550442076</v>
      </c>
      <c r="R409">
        <v>53.483483860517488</v>
      </c>
      <c r="S409">
        <v>0.29386745907555573</v>
      </c>
      <c r="T409">
        <f t="shared" si="20"/>
        <v>53.777351319593045</v>
      </c>
    </row>
    <row r="410" spans="1:20" x14ac:dyDescent="0.3">
      <c r="A410" t="s">
        <v>38</v>
      </c>
      <c r="B410">
        <v>20</v>
      </c>
      <c r="C410">
        <v>10</v>
      </c>
      <c r="D410">
        <v>0.4</v>
      </c>
      <c r="E410">
        <v>11366.77</v>
      </c>
      <c r="F410">
        <v>733.73</v>
      </c>
      <c r="G410">
        <v>4333.3999999999996</v>
      </c>
      <c r="H410">
        <v>6299.64</v>
      </c>
      <c r="I410">
        <v>50</v>
      </c>
      <c r="J410">
        <v>1206</v>
      </c>
      <c r="K410">
        <v>38</v>
      </c>
      <c r="L410">
        <v>1116</v>
      </c>
      <c r="M410">
        <f t="shared" si="18"/>
        <v>3.7898363479758827E-2</v>
      </c>
      <c r="N410">
        <v>10.57337308050519</v>
      </c>
      <c r="O410">
        <v>5.7582834224563859</v>
      </c>
      <c r="P410">
        <v>7.0795454545454541</v>
      </c>
      <c r="Q410">
        <f t="shared" si="19"/>
        <v>16.306411691774223</v>
      </c>
      <c r="R410">
        <v>53.483483860517488</v>
      </c>
      <c r="S410">
        <v>0.1124848222407549</v>
      </c>
      <c r="T410">
        <f t="shared" si="20"/>
        <v>53.59596868275824</v>
      </c>
    </row>
    <row r="411" spans="1:20" x14ac:dyDescent="0.3">
      <c r="A411" t="s">
        <v>38</v>
      </c>
      <c r="B411">
        <v>20</v>
      </c>
      <c r="C411">
        <v>10</v>
      </c>
      <c r="D411">
        <v>0.7</v>
      </c>
      <c r="E411">
        <v>11511.61</v>
      </c>
      <c r="F411">
        <v>1290.23</v>
      </c>
      <c r="G411">
        <v>3943.91</v>
      </c>
      <c r="H411">
        <v>6277.47</v>
      </c>
      <c r="I411">
        <v>39</v>
      </c>
      <c r="J411">
        <v>1206</v>
      </c>
      <c r="K411">
        <v>21</v>
      </c>
      <c r="L411">
        <v>1116</v>
      </c>
      <c r="M411">
        <f t="shared" si="18"/>
        <v>2.5839793281653745E-2</v>
      </c>
      <c r="N411">
        <v>15.526779105454141</v>
      </c>
      <c r="O411">
        <v>5.3931164455912768</v>
      </c>
      <c r="P411">
        <v>8.65</v>
      </c>
      <c r="Q411">
        <f t="shared" si="19"/>
        <v>32.655320078055176</v>
      </c>
      <c r="R411">
        <v>53.483483860517488</v>
      </c>
      <c r="S411">
        <v>9.4261095849127202E-2</v>
      </c>
      <c r="T411">
        <f t="shared" si="20"/>
        <v>53.577744956366615</v>
      </c>
    </row>
    <row r="412" spans="1:20" x14ac:dyDescent="0.3">
      <c r="A412" t="s">
        <v>38</v>
      </c>
      <c r="B412">
        <v>20</v>
      </c>
      <c r="C412">
        <v>10</v>
      </c>
      <c r="D412">
        <v>1</v>
      </c>
      <c r="E412">
        <v>11913.18</v>
      </c>
      <c r="F412">
        <v>219.86</v>
      </c>
      <c r="G412">
        <v>5411.33</v>
      </c>
      <c r="H412">
        <v>6282</v>
      </c>
      <c r="I412">
        <v>11</v>
      </c>
      <c r="J412">
        <v>1206</v>
      </c>
      <c r="K412">
        <v>4</v>
      </c>
      <c r="L412">
        <v>1116</v>
      </c>
      <c r="M412">
        <f t="shared" si="18"/>
        <v>6.4599483204134363E-3</v>
      </c>
      <c r="N412">
        <v>2.417008878452179</v>
      </c>
      <c r="O412">
        <v>4.5728725761853184</v>
      </c>
      <c r="P412">
        <v>8.6666666666666661</v>
      </c>
      <c r="Q412">
        <f t="shared" si="19"/>
        <v>39.631562326939424</v>
      </c>
      <c r="R412">
        <v>53.483483860517488</v>
      </c>
      <c r="S412">
        <v>1.1054983193772671E-2</v>
      </c>
      <c r="T412">
        <f t="shared" si="20"/>
        <v>53.494538843711261</v>
      </c>
    </row>
    <row r="413" spans="1:20" x14ac:dyDescent="0.3">
      <c r="A413" t="s">
        <v>38</v>
      </c>
      <c r="B413">
        <v>20</v>
      </c>
      <c r="C413">
        <v>10</v>
      </c>
      <c r="D413">
        <v>2</v>
      </c>
      <c r="E413">
        <v>12004.36</v>
      </c>
      <c r="F413">
        <v>311.72000000000003</v>
      </c>
      <c r="G413">
        <v>5428.13</v>
      </c>
      <c r="H413">
        <v>6264.52</v>
      </c>
      <c r="I413">
        <v>8</v>
      </c>
      <c r="J413">
        <v>1206</v>
      </c>
      <c r="K413">
        <v>0</v>
      </c>
      <c r="L413">
        <v>1116</v>
      </c>
      <c r="M413">
        <f t="shared" si="18"/>
        <v>3.4453057708871662E-3</v>
      </c>
      <c r="N413">
        <v>0</v>
      </c>
      <c r="O413">
        <v>5.8874327796229569</v>
      </c>
      <c r="P413">
        <v>9</v>
      </c>
      <c r="Q413">
        <f t="shared" si="19"/>
        <v>105.97379003321322</v>
      </c>
      <c r="R413">
        <v>53.483483860517488</v>
      </c>
      <c r="S413">
        <v>7.2510829026849362E-3</v>
      </c>
      <c r="T413">
        <f t="shared" si="20"/>
        <v>53.490734943420172</v>
      </c>
    </row>
    <row r="414" spans="1:20" x14ac:dyDescent="0.3">
      <c r="A414" t="s">
        <v>38</v>
      </c>
      <c r="B414">
        <v>20</v>
      </c>
      <c r="C414">
        <v>10</v>
      </c>
      <c r="D414">
        <v>4</v>
      </c>
      <c r="E414">
        <v>12207.26</v>
      </c>
      <c r="F414">
        <v>0</v>
      </c>
      <c r="G414">
        <v>5936.04</v>
      </c>
      <c r="H414">
        <v>6271.22</v>
      </c>
      <c r="I414">
        <v>0</v>
      </c>
      <c r="J414">
        <v>1206</v>
      </c>
      <c r="K414">
        <v>0</v>
      </c>
      <c r="L414">
        <v>1116</v>
      </c>
      <c r="M414">
        <f t="shared" si="18"/>
        <v>0</v>
      </c>
      <c r="N414">
        <v>0</v>
      </c>
      <c r="O414">
        <v>0</v>
      </c>
      <c r="P414">
        <v>0</v>
      </c>
      <c r="Q414">
        <f t="shared" si="19"/>
        <v>0</v>
      </c>
      <c r="R414">
        <v>53.483483860517488</v>
      </c>
      <c r="S414">
        <v>0</v>
      </c>
      <c r="T414">
        <f t="shared" si="20"/>
        <v>53.483483860517488</v>
      </c>
    </row>
    <row r="415" spans="1:20" x14ac:dyDescent="0.3">
      <c r="A415" t="s">
        <v>38</v>
      </c>
      <c r="B415">
        <v>20</v>
      </c>
      <c r="C415">
        <v>10</v>
      </c>
      <c r="D415">
        <v>7</v>
      </c>
      <c r="E415">
        <v>12207.26</v>
      </c>
      <c r="F415">
        <v>0</v>
      </c>
      <c r="G415">
        <v>5936.04</v>
      </c>
      <c r="H415">
        <v>6271.22</v>
      </c>
      <c r="I415">
        <v>0</v>
      </c>
      <c r="J415">
        <v>1206</v>
      </c>
      <c r="K415">
        <v>0</v>
      </c>
      <c r="L415">
        <v>1116</v>
      </c>
      <c r="M415">
        <f t="shared" si="18"/>
        <v>0</v>
      </c>
      <c r="N415">
        <v>0</v>
      </c>
      <c r="O415">
        <v>0</v>
      </c>
      <c r="P415">
        <v>0</v>
      </c>
      <c r="Q415">
        <f t="shared" si="19"/>
        <v>0</v>
      </c>
      <c r="R415">
        <v>53.483483860517488</v>
      </c>
      <c r="S415">
        <v>0</v>
      </c>
      <c r="T415">
        <f t="shared" si="20"/>
        <v>53.483483860517488</v>
      </c>
    </row>
    <row r="416" spans="1:20" x14ac:dyDescent="0.3">
      <c r="A416" t="s">
        <v>38</v>
      </c>
      <c r="B416">
        <v>20</v>
      </c>
      <c r="C416">
        <v>10</v>
      </c>
      <c r="D416">
        <v>10</v>
      </c>
      <c r="E416">
        <v>12197.09</v>
      </c>
      <c r="F416">
        <v>0</v>
      </c>
      <c r="G416">
        <v>5936.13</v>
      </c>
      <c r="H416">
        <v>6260.96</v>
      </c>
      <c r="I416">
        <v>0</v>
      </c>
      <c r="J416">
        <v>1206</v>
      </c>
      <c r="K416">
        <v>0</v>
      </c>
      <c r="L416">
        <v>1116</v>
      </c>
      <c r="M416">
        <f t="shared" si="18"/>
        <v>0</v>
      </c>
      <c r="N416">
        <v>0</v>
      </c>
      <c r="O416">
        <v>0</v>
      </c>
      <c r="P416">
        <v>0</v>
      </c>
      <c r="Q416">
        <f t="shared" si="19"/>
        <v>0</v>
      </c>
      <c r="R416">
        <v>53.483483860517488</v>
      </c>
      <c r="S416">
        <v>0</v>
      </c>
      <c r="T416">
        <f t="shared" si="20"/>
        <v>53.483483860517488</v>
      </c>
    </row>
    <row r="417" spans="1:20" x14ac:dyDescent="0.3">
      <c r="A417" t="s">
        <v>38</v>
      </c>
      <c r="B417">
        <v>20</v>
      </c>
      <c r="C417">
        <v>10</v>
      </c>
      <c r="D417">
        <v>200</v>
      </c>
      <c r="E417">
        <v>12197.09</v>
      </c>
      <c r="F417">
        <v>0</v>
      </c>
      <c r="G417">
        <v>5936.13</v>
      </c>
      <c r="H417">
        <v>6260.96</v>
      </c>
      <c r="I417">
        <v>0</v>
      </c>
      <c r="J417">
        <v>1206</v>
      </c>
      <c r="K417">
        <v>0</v>
      </c>
      <c r="L417">
        <v>1116</v>
      </c>
      <c r="M417">
        <f t="shared" si="18"/>
        <v>0</v>
      </c>
      <c r="N417">
        <v>0</v>
      </c>
      <c r="O417">
        <v>0</v>
      </c>
      <c r="P417">
        <v>0</v>
      </c>
      <c r="Q417">
        <f t="shared" si="19"/>
        <v>0</v>
      </c>
      <c r="R417">
        <v>53.483483860517488</v>
      </c>
      <c r="S417">
        <v>0</v>
      </c>
      <c r="T417">
        <f t="shared" si="20"/>
        <v>53.483483860517488</v>
      </c>
    </row>
    <row r="418" spans="1:20" x14ac:dyDescent="0.3">
      <c r="A418" t="s">
        <v>39</v>
      </c>
      <c r="B418">
        <v>20</v>
      </c>
      <c r="C418">
        <v>10</v>
      </c>
      <c r="D418">
        <v>1E-3</v>
      </c>
      <c r="E418">
        <v>10633.33</v>
      </c>
      <c r="F418">
        <v>13.55</v>
      </c>
      <c r="G418">
        <v>4470.29</v>
      </c>
      <c r="H418">
        <v>6149.49</v>
      </c>
      <c r="I418">
        <v>156</v>
      </c>
      <c r="J418">
        <v>1200</v>
      </c>
      <c r="K418">
        <v>109</v>
      </c>
      <c r="L418">
        <v>1206</v>
      </c>
      <c r="M418">
        <f t="shared" si="18"/>
        <v>0.11014131338320865</v>
      </c>
      <c r="N418">
        <v>14.55832284387901</v>
      </c>
      <c r="O418">
        <v>10.987203802951511</v>
      </c>
      <c r="P418">
        <v>7.7584905660377359</v>
      </c>
      <c r="Q418">
        <f t="shared" si="19"/>
        <v>8.5244117052333243E-2</v>
      </c>
      <c r="R418">
        <v>50.93257972568297</v>
      </c>
      <c r="S418">
        <v>0.7776924356424556</v>
      </c>
      <c r="T418">
        <f t="shared" si="20"/>
        <v>51.710272161325427</v>
      </c>
    </row>
    <row r="419" spans="1:20" x14ac:dyDescent="0.3">
      <c r="A419" t="s">
        <v>39</v>
      </c>
      <c r="B419">
        <v>20</v>
      </c>
      <c r="C419">
        <v>10</v>
      </c>
      <c r="D419">
        <v>0.01</v>
      </c>
      <c r="E419">
        <v>10579.68</v>
      </c>
      <c r="F419">
        <v>93.61</v>
      </c>
      <c r="G419">
        <v>4327.45</v>
      </c>
      <c r="H419">
        <v>6158.62</v>
      </c>
      <c r="I419">
        <v>131</v>
      </c>
      <c r="J419">
        <v>1200</v>
      </c>
      <c r="K419">
        <v>93</v>
      </c>
      <c r="L419">
        <v>1206</v>
      </c>
      <c r="M419">
        <f t="shared" si="18"/>
        <v>9.3100581878636748E-2</v>
      </c>
      <c r="N419">
        <v>14.55832284387901</v>
      </c>
      <c r="O419">
        <v>9.4583513185578809</v>
      </c>
      <c r="P419">
        <v>7.8035714285714288</v>
      </c>
      <c r="Q419">
        <f t="shared" si="19"/>
        <v>0.73808920110889187</v>
      </c>
      <c r="R419">
        <v>50.93257972568297</v>
      </c>
      <c r="S419">
        <v>0.53742050586070944</v>
      </c>
      <c r="T419">
        <f t="shared" si="20"/>
        <v>51.470000231543679</v>
      </c>
    </row>
    <row r="420" spans="1:20" x14ac:dyDescent="0.3">
      <c r="A420" t="s">
        <v>39</v>
      </c>
      <c r="B420">
        <v>20</v>
      </c>
      <c r="C420">
        <v>10</v>
      </c>
      <c r="D420">
        <v>0.04</v>
      </c>
      <c r="E420">
        <v>10855.54</v>
      </c>
      <c r="F420">
        <v>231</v>
      </c>
      <c r="G420">
        <v>4422.51</v>
      </c>
      <c r="H420">
        <v>6202.04</v>
      </c>
      <c r="I420">
        <v>81</v>
      </c>
      <c r="J420">
        <v>1200</v>
      </c>
      <c r="K420">
        <v>64</v>
      </c>
      <c r="L420">
        <v>1206</v>
      </c>
      <c r="M420">
        <f t="shared" si="18"/>
        <v>6.0266001662510393E-2</v>
      </c>
      <c r="N420">
        <v>14.55832284387901</v>
      </c>
      <c r="O420">
        <v>8.0844179186795255</v>
      </c>
      <c r="P420">
        <v>8.3448275862068968</v>
      </c>
      <c r="Q420">
        <f t="shared" si="19"/>
        <v>2.69852294664889</v>
      </c>
      <c r="R420">
        <v>50.93257972568297</v>
      </c>
      <c r="S420">
        <v>0.29347049214009813</v>
      </c>
      <c r="T420">
        <f t="shared" si="20"/>
        <v>51.226050217823065</v>
      </c>
    </row>
    <row r="421" spans="1:20" x14ac:dyDescent="0.3">
      <c r="A421" t="s">
        <v>39</v>
      </c>
      <c r="B421">
        <v>20</v>
      </c>
      <c r="C421">
        <v>10</v>
      </c>
      <c r="D421">
        <v>7.0000000000000007E-2</v>
      </c>
      <c r="E421">
        <v>10971.88</v>
      </c>
      <c r="F421">
        <v>337</v>
      </c>
      <c r="G421">
        <v>4436.05</v>
      </c>
      <c r="H421">
        <v>6198.83</v>
      </c>
      <c r="I421">
        <v>73</v>
      </c>
      <c r="J421">
        <v>1200</v>
      </c>
      <c r="K421">
        <v>62</v>
      </c>
      <c r="L421">
        <v>1206</v>
      </c>
      <c r="M421">
        <f t="shared" si="18"/>
        <v>5.6109725685785539E-2</v>
      </c>
      <c r="N421">
        <v>14.55832284387901</v>
      </c>
      <c r="O421">
        <v>7.236625945126792</v>
      </c>
      <c r="P421">
        <v>8.2074074074074073</v>
      </c>
      <c r="Q421">
        <f t="shared" si="19"/>
        <v>4.1575756170669189</v>
      </c>
      <c r="R421">
        <v>50.93257972568297</v>
      </c>
      <c r="S421">
        <v>0.25847028137959049</v>
      </c>
      <c r="T421">
        <f t="shared" si="20"/>
        <v>51.191050007062557</v>
      </c>
    </row>
    <row r="422" spans="1:20" x14ac:dyDescent="0.3">
      <c r="A422" t="s">
        <v>39</v>
      </c>
      <c r="B422">
        <v>20</v>
      </c>
      <c r="C422">
        <v>10</v>
      </c>
      <c r="D422">
        <v>0.1</v>
      </c>
      <c r="E422">
        <v>11117.66</v>
      </c>
      <c r="F422">
        <v>377.1</v>
      </c>
      <c r="G422">
        <v>4509.1000000000004</v>
      </c>
      <c r="H422">
        <v>6231.46</v>
      </c>
      <c r="I422">
        <v>61</v>
      </c>
      <c r="J422">
        <v>1200</v>
      </c>
      <c r="K422">
        <v>55</v>
      </c>
      <c r="L422">
        <v>1206</v>
      </c>
      <c r="M422">
        <f t="shared" si="18"/>
        <v>4.8212801330008312E-2</v>
      </c>
      <c r="N422">
        <v>14.55832284387901</v>
      </c>
      <c r="O422">
        <v>6.7394761831921919</v>
      </c>
      <c r="P422">
        <v>8.4137931034482758</v>
      </c>
      <c r="Q422">
        <f t="shared" si="19"/>
        <v>5.6704558230996378</v>
      </c>
      <c r="R422">
        <v>50.93257972568297</v>
      </c>
      <c r="S422">
        <v>0.195995501101797</v>
      </c>
      <c r="T422">
        <f t="shared" si="20"/>
        <v>51.128575226784768</v>
      </c>
    </row>
    <row r="423" spans="1:20" x14ac:dyDescent="0.3">
      <c r="A423" t="s">
        <v>39</v>
      </c>
      <c r="B423">
        <v>20</v>
      </c>
      <c r="C423">
        <v>10</v>
      </c>
      <c r="D423">
        <v>0.4</v>
      </c>
      <c r="E423">
        <v>11882.99</v>
      </c>
      <c r="F423">
        <v>882.46</v>
      </c>
      <c r="G423">
        <v>4739.1899999999996</v>
      </c>
      <c r="H423">
        <v>6261.34</v>
      </c>
      <c r="I423">
        <v>46</v>
      </c>
      <c r="J423">
        <v>1200</v>
      </c>
      <c r="K423">
        <v>33</v>
      </c>
      <c r="L423">
        <v>1206</v>
      </c>
      <c r="M423">
        <f t="shared" si="18"/>
        <v>3.2834580216126348E-2</v>
      </c>
      <c r="N423">
        <v>12.867631585011839</v>
      </c>
      <c r="O423">
        <v>5.0804669406591101</v>
      </c>
      <c r="P423">
        <v>8.9113924050632907</v>
      </c>
      <c r="Q423">
        <f t="shared" si="19"/>
        <v>18.109613803665891</v>
      </c>
      <c r="R423">
        <v>50.93257972568297</v>
      </c>
      <c r="S423">
        <v>0.109030393432866</v>
      </c>
      <c r="T423">
        <f t="shared" si="20"/>
        <v>51.041610119115838</v>
      </c>
    </row>
    <row r="424" spans="1:20" x14ac:dyDescent="0.3">
      <c r="A424" t="s">
        <v>39</v>
      </c>
      <c r="B424">
        <v>20</v>
      </c>
      <c r="C424">
        <v>10</v>
      </c>
      <c r="D424">
        <v>0.7</v>
      </c>
      <c r="E424">
        <v>11722.72</v>
      </c>
      <c r="F424">
        <v>1122.21</v>
      </c>
      <c r="G424">
        <v>4322.6099999999997</v>
      </c>
      <c r="H424">
        <v>6277.9</v>
      </c>
      <c r="I424">
        <v>40</v>
      </c>
      <c r="J424">
        <v>1200</v>
      </c>
      <c r="K424">
        <v>19</v>
      </c>
      <c r="L424">
        <v>1206</v>
      </c>
      <c r="M424">
        <f t="shared" si="18"/>
        <v>2.4522028262676642E-2</v>
      </c>
      <c r="N424">
        <v>9.8458510290635388</v>
      </c>
      <c r="O424">
        <v>6.548704349408629</v>
      </c>
      <c r="P424">
        <v>8.9491525423728806</v>
      </c>
      <c r="Q424">
        <f t="shared" si="19"/>
        <v>41.023747924430999</v>
      </c>
      <c r="R424">
        <v>50.93257972568297</v>
      </c>
      <c r="S424">
        <v>8.372311572882335E-2</v>
      </c>
      <c r="T424">
        <f t="shared" si="20"/>
        <v>51.016302841411793</v>
      </c>
    </row>
    <row r="425" spans="1:20" x14ac:dyDescent="0.3">
      <c r="A425" t="s">
        <v>39</v>
      </c>
      <c r="B425">
        <v>20</v>
      </c>
      <c r="C425">
        <v>10</v>
      </c>
      <c r="D425">
        <v>1</v>
      </c>
      <c r="E425">
        <v>11947.61</v>
      </c>
      <c r="F425">
        <v>902.25</v>
      </c>
      <c r="G425">
        <v>4773.18</v>
      </c>
      <c r="H425">
        <v>6272.18</v>
      </c>
      <c r="I425">
        <v>28</v>
      </c>
      <c r="J425">
        <v>1200</v>
      </c>
      <c r="K425">
        <v>17</v>
      </c>
      <c r="L425">
        <v>1206</v>
      </c>
      <c r="M425">
        <f t="shared" si="18"/>
        <v>1.8703241895261846E-2</v>
      </c>
      <c r="N425">
        <v>9.8458510290635388</v>
      </c>
      <c r="O425">
        <v>5.0874254300947941</v>
      </c>
      <c r="P425">
        <v>9.2666666666666675</v>
      </c>
      <c r="Q425">
        <f t="shared" si="19"/>
        <v>47.143475652211762</v>
      </c>
      <c r="R425">
        <v>50.93257972568297</v>
      </c>
      <c r="S425">
        <v>5.2896732396067861E-2</v>
      </c>
      <c r="T425">
        <f t="shared" si="20"/>
        <v>50.985476458079042</v>
      </c>
    </row>
    <row r="426" spans="1:20" x14ac:dyDescent="0.3">
      <c r="A426" t="s">
        <v>39</v>
      </c>
      <c r="B426">
        <v>20</v>
      </c>
      <c r="C426">
        <v>10</v>
      </c>
      <c r="D426">
        <v>2</v>
      </c>
      <c r="E426">
        <v>12167.32</v>
      </c>
      <c r="F426">
        <v>213.97</v>
      </c>
      <c r="G426">
        <v>5689.52</v>
      </c>
      <c r="H426">
        <v>6263.83</v>
      </c>
      <c r="I426">
        <v>15</v>
      </c>
      <c r="J426">
        <v>1200</v>
      </c>
      <c r="K426">
        <v>3</v>
      </c>
      <c r="L426">
        <v>1206</v>
      </c>
      <c r="M426">
        <f t="shared" si="18"/>
        <v>7.481296758104738E-3</v>
      </c>
      <c r="N426">
        <v>7.7226249842684496</v>
      </c>
      <c r="O426">
        <v>0.74672997476093295</v>
      </c>
      <c r="P426">
        <v>9.9444444444444446</v>
      </c>
      <c r="Q426">
        <f t="shared" si="19"/>
        <v>14.851629498023</v>
      </c>
      <c r="R426">
        <v>50.93257972568297</v>
      </c>
      <c r="S426">
        <v>5.3642805525418811E-3</v>
      </c>
      <c r="T426">
        <f t="shared" si="20"/>
        <v>50.937944006235512</v>
      </c>
    </row>
    <row r="427" spans="1:20" x14ac:dyDescent="0.3">
      <c r="A427" t="s">
        <v>39</v>
      </c>
      <c r="B427">
        <v>20</v>
      </c>
      <c r="C427">
        <v>10</v>
      </c>
      <c r="D427">
        <v>4</v>
      </c>
      <c r="E427">
        <v>12248.06</v>
      </c>
      <c r="F427">
        <v>48.02</v>
      </c>
      <c r="G427">
        <v>5935.37</v>
      </c>
      <c r="H427">
        <v>6264.66</v>
      </c>
      <c r="I427">
        <v>4</v>
      </c>
      <c r="J427">
        <v>1200</v>
      </c>
      <c r="K427">
        <v>1</v>
      </c>
      <c r="L427">
        <v>1206</v>
      </c>
      <c r="M427">
        <f t="shared" si="18"/>
        <v>2.0781379883624274E-3</v>
      </c>
      <c r="N427">
        <v>1.9558265967127401E-2</v>
      </c>
      <c r="O427">
        <v>0.25545929900793818</v>
      </c>
      <c r="P427">
        <v>13.8</v>
      </c>
      <c r="Q427">
        <f t="shared" si="19"/>
        <v>14.101353305238188</v>
      </c>
      <c r="R427">
        <v>50.93257972568297</v>
      </c>
      <c r="S427">
        <v>2.9297976325103021E-4</v>
      </c>
      <c r="T427">
        <f t="shared" si="20"/>
        <v>50.932872705446222</v>
      </c>
    </row>
    <row r="428" spans="1:20" x14ac:dyDescent="0.3">
      <c r="A428" t="s">
        <v>39</v>
      </c>
      <c r="B428">
        <v>20</v>
      </c>
      <c r="C428">
        <v>10</v>
      </c>
      <c r="D428">
        <v>7</v>
      </c>
      <c r="E428">
        <v>12207.2</v>
      </c>
      <c r="F428">
        <v>2.6</v>
      </c>
      <c r="G428">
        <v>5936.04</v>
      </c>
      <c r="H428">
        <v>6268.56</v>
      </c>
      <c r="I428">
        <v>0</v>
      </c>
      <c r="J428">
        <v>1200</v>
      </c>
      <c r="K428">
        <v>1</v>
      </c>
      <c r="L428">
        <v>1206</v>
      </c>
      <c r="M428">
        <f t="shared" si="18"/>
        <v>4.1562759767248546E-4</v>
      </c>
      <c r="N428">
        <v>1.9558265967127401E-2</v>
      </c>
      <c r="O428">
        <v>0</v>
      </c>
      <c r="P428">
        <v>19</v>
      </c>
      <c r="Q428">
        <f t="shared" si="19"/>
        <v>0</v>
      </c>
      <c r="R428">
        <v>50.932579725682977</v>
      </c>
      <c r="S428">
        <v>8.1289550985566912E-6</v>
      </c>
      <c r="T428">
        <f t="shared" si="20"/>
        <v>50.932587854638079</v>
      </c>
    </row>
    <row r="429" spans="1:20" x14ac:dyDescent="0.3">
      <c r="A429" t="s">
        <v>39</v>
      </c>
      <c r="B429">
        <v>20</v>
      </c>
      <c r="C429">
        <v>10</v>
      </c>
      <c r="D429">
        <v>10</v>
      </c>
      <c r="E429">
        <v>12210.24</v>
      </c>
      <c r="F429">
        <v>26.06</v>
      </c>
      <c r="G429">
        <v>5907.47</v>
      </c>
      <c r="H429">
        <v>6276.71</v>
      </c>
      <c r="I429">
        <v>5</v>
      </c>
      <c r="J429">
        <v>1200</v>
      </c>
      <c r="K429">
        <v>0</v>
      </c>
      <c r="L429">
        <v>1206</v>
      </c>
      <c r="M429">
        <f t="shared" si="18"/>
        <v>2.0781379883624274E-3</v>
      </c>
      <c r="N429">
        <v>0</v>
      </c>
      <c r="O429">
        <v>8.6512739341772713E-2</v>
      </c>
      <c r="P429">
        <v>8.6</v>
      </c>
      <c r="Q429">
        <f t="shared" si="19"/>
        <v>7.4400955833924529</v>
      </c>
      <c r="R429">
        <v>50.932579725682977</v>
      </c>
      <c r="S429">
        <v>1.137189572216606E-4</v>
      </c>
      <c r="T429">
        <f t="shared" si="20"/>
        <v>50.932693444640201</v>
      </c>
    </row>
    <row r="430" spans="1:20" x14ac:dyDescent="0.3">
      <c r="A430" t="s">
        <v>39</v>
      </c>
      <c r="B430">
        <v>20</v>
      </c>
      <c r="C430">
        <v>10</v>
      </c>
      <c r="D430">
        <v>200</v>
      </c>
      <c r="E430">
        <v>12197.09</v>
      </c>
      <c r="F430">
        <v>0</v>
      </c>
      <c r="G430">
        <v>5936.13</v>
      </c>
      <c r="H430">
        <v>6260.96</v>
      </c>
      <c r="I430">
        <v>0</v>
      </c>
      <c r="J430">
        <v>1200</v>
      </c>
      <c r="K430">
        <v>0</v>
      </c>
      <c r="L430">
        <v>1206</v>
      </c>
      <c r="M430">
        <f t="shared" si="18"/>
        <v>0</v>
      </c>
      <c r="N430">
        <v>0</v>
      </c>
      <c r="O430">
        <v>0</v>
      </c>
      <c r="P430">
        <v>0</v>
      </c>
      <c r="Q430">
        <f t="shared" si="19"/>
        <v>0</v>
      </c>
      <c r="R430">
        <v>50.93257972568297</v>
      </c>
      <c r="S430">
        <v>0</v>
      </c>
      <c r="T430">
        <f t="shared" si="20"/>
        <v>50.93257972568297</v>
      </c>
    </row>
    <row r="431" spans="1:20" x14ac:dyDescent="0.3">
      <c r="A431" t="s">
        <v>40</v>
      </c>
      <c r="B431">
        <v>20</v>
      </c>
      <c r="C431">
        <v>10</v>
      </c>
      <c r="D431">
        <v>1E-3</v>
      </c>
      <c r="E431">
        <v>9661.14</v>
      </c>
      <c r="F431">
        <v>17.350000000000001</v>
      </c>
      <c r="G431">
        <v>3523.22</v>
      </c>
      <c r="H431">
        <v>6120.57</v>
      </c>
      <c r="I431">
        <v>161</v>
      </c>
      <c r="J431">
        <v>1188</v>
      </c>
      <c r="K431">
        <v>189</v>
      </c>
      <c r="L431">
        <v>1212</v>
      </c>
      <c r="M431">
        <f t="shared" si="18"/>
        <v>0.14583333333333334</v>
      </c>
      <c r="N431">
        <v>16.705599374346079</v>
      </c>
      <c r="O431">
        <v>9.2688304008515878</v>
      </c>
      <c r="P431">
        <v>7.3514285714285714</v>
      </c>
      <c r="Q431">
        <f t="shared" si="19"/>
        <v>6.8139144632546098E-2</v>
      </c>
      <c r="R431">
        <v>52.802279683251967</v>
      </c>
      <c r="S431">
        <v>1.0179132749532649</v>
      </c>
      <c r="T431">
        <f t="shared" si="20"/>
        <v>53.820192958205233</v>
      </c>
    </row>
    <row r="432" spans="1:20" x14ac:dyDescent="0.3">
      <c r="A432" t="s">
        <v>40</v>
      </c>
      <c r="B432">
        <v>20</v>
      </c>
      <c r="C432">
        <v>10</v>
      </c>
      <c r="D432">
        <v>0.01</v>
      </c>
      <c r="E432">
        <v>9776.43</v>
      </c>
      <c r="F432">
        <v>131.31</v>
      </c>
      <c r="G432">
        <v>3507.94</v>
      </c>
      <c r="H432">
        <v>6137.18</v>
      </c>
      <c r="I432">
        <v>128</v>
      </c>
      <c r="J432">
        <v>1188</v>
      </c>
      <c r="K432">
        <v>150</v>
      </c>
      <c r="L432">
        <v>1212</v>
      </c>
      <c r="M432">
        <f t="shared" si="18"/>
        <v>0.11583333333333333</v>
      </c>
      <c r="N432">
        <v>14.43355155371356</v>
      </c>
      <c r="O432">
        <v>8.527363668823531</v>
      </c>
      <c r="P432">
        <v>7.2230215827338133</v>
      </c>
      <c r="Q432">
        <f t="shared" si="19"/>
        <v>0.61593331823732556</v>
      </c>
      <c r="R432">
        <v>52.802279683251967</v>
      </c>
      <c r="S432">
        <v>0.78219146634226699</v>
      </c>
      <c r="T432">
        <f t="shared" si="20"/>
        <v>53.584471149594236</v>
      </c>
    </row>
    <row r="433" spans="1:20" x14ac:dyDescent="0.3">
      <c r="A433" t="s">
        <v>40</v>
      </c>
      <c r="B433">
        <v>20</v>
      </c>
      <c r="C433">
        <v>10</v>
      </c>
      <c r="D433">
        <v>0.04</v>
      </c>
      <c r="E433">
        <v>10110.56</v>
      </c>
      <c r="F433">
        <v>411.27</v>
      </c>
      <c r="G433">
        <v>3548.56</v>
      </c>
      <c r="H433">
        <v>6150.72</v>
      </c>
      <c r="I433">
        <v>104</v>
      </c>
      <c r="J433">
        <v>1188</v>
      </c>
      <c r="K433">
        <v>122</v>
      </c>
      <c r="L433">
        <v>1212</v>
      </c>
      <c r="M433">
        <f t="shared" si="18"/>
        <v>9.4166666666666662E-2</v>
      </c>
      <c r="N433">
        <v>14.43355155371356</v>
      </c>
      <c r="O433">
        <v>8.1344870468505981</v>
      </c>
      <c r="P433">
        <v>7.4601769911504423</v>
      </c>
      <c r="Q433">
        <f t="shared" si="19"/>
        <v>2.4273885240690456</v>
      </c>
      <c r="R433">
        <v>52.802279683251967</v>
      </c>
      <c r="S433">
        <v>0.59274454224559481</v>
      </c>
      <c r="T433">
        <f t="shared" si="20"/>
        <v>53.395024225497565</v>
      </c>
    </row>
    <row r="434" spans="1:20" x14ac:dyDescent="0.3">
      <c r="A434" t="s">
        <v>40</v>
      </c>
      <c r="B434">
        <v>20</v>
      </c>
      <c r="C434">
        <v>10</v>
      </c>
      <c r="D434">
        <v>7.0000000000000007E-2</v>
      </c>
      <c r="E434">
        <v>10368.129999999999</v>
      </c>
      <c r="F434">
        <v>645.95000000000005</v>
      </c>
      <c r="G434">
        <v>3550.47</v>
      </c>
      <c r="H434">
        <v>6171.71</v>
      </c>
      <c r="I434">
        <v>83</v>
      </c>
      <c r="J434">
        <v>1188</v>
      </c>
      <c r="K434">
        <v>104</v>
      </c>
      <c r="L434">
        <v>1212</v>
      </c>
      <c r="M434">
        <f t="shared" si="18"/>
        <v>7.7916666666666662E-2</v>
      </c>
      <c r="N434">
        <v>14.43355155371356</v>
      </c>
      <c r="O434">
        <v>9.2627309604227523</v>
      </c>
      <c r="P434">
        <v>7.4919786096256686</v>
      </c>
      <c r="Q434">
        <f t="shared" si="19"/>
        <v>4.8577327555543288</v>
      </c>
      <c r="R434">
        <v>52.802279683251967</v>
      </c>
      <c r="S434">
        <v>0.52374667408405651</v>
      </c>
      <c r="T434">
        <f t="shared" si="20"/>
        <v>53.326026357336026</v>
      </c>
    </row>
    <row r="435" spans="1:20" x14ac:dyDescent="0.3">
      <c r="A435" t="s">
        <v>40</v>
      </c>
      <c r="B435">
        <v>20</v>
      </c>
      <c r="C435">
        <v>10</v>
      </c>
      <c r="D435">
        <v>0.1</v>
      </c>
      <c r="E435">
        <v>10556.25</v>
      </c>
      <c r="F435">
        <v>710.32</v>
      </c>
      <c r="G435">
        <v>3646.53</v>
      </c>
      <c r="H435">
        <v>6199.4</v>
      </c>
      <c r="I435">
        <v>72</v>
      </c>
      <c r="J435">
        <v>1188</v>
      </c>
      <c r="K435">
        <v>76</v>
      </c>
      <c r="L435">
        <v>1212</v>
      </c>
      <c r="M435">
        <f t="shared" si="18"/>
        <v>6.1666666666666668E-2</v>
      </c>
      <c r="N435">
        <v>14.43355155371356</v>
      </c>
      <c r="O435">
        <v>8.5400222310549925</v>
      </c>
      <c r="P435">
        <v>7.5337837837837842</v>
      </c>
      <c r="Q435">
        <f t="shared" si="19"/>
        <v>6.4338680997475119</v>
      </c>
      <c r="R435">
        <v>52.802279683251967</v>
      </c>
      <c r="S435">
        <v>0.39170397681343572</v>
      </c>
      <c r="T435">
        <f t="shared" si="20"/>
        <v>53.193983660065406</v>
      </c>
    </row>
    <row r="436" spans="1:20" x14ac:dyDescent="0.3">
      <c r="A436" t="s">
        <v>40</v>
      </c>
      <c r="B436">
        <v>20</v>
      </c>
      <c r="C436">
        <v>10</v>
      </c>
      <c r="D436">
        <v>0.4</v>
      </c>
      <c r="E436">
        <v>11443.32</v>
      </c>
      <c r="F436">
        <v>1067.7</v>
      </c>
      <c r="G436">
        <v>4127.01</v>
      </c>
      <c r="H436">
        <v>6248.61</v>
      </c>
      <c r="I436">
        <v>43</v>
      </c>
      <c r="J436">
        <v>1188</v>
      </c>
      <c r="K436">
        <v>39</v>
      </c>
      <c r="L436">
        <v>1212</v>
      </c>
      <c r="M436">
        <f t="shared" si="18"/>
        <v>3.4166666666666665E-2</v>
      </c>
      <c r="N436">
        <v>14.43355155371356</v>
      </c>
      <c r="O436">
        <v>7.0901533677454731</v>
      </c>
      <c r="P436">
        <v>7.3780487804878048</v>
      </c>
      <c r="Q436">
        <f t="shared" si="19"/>
        <v>20.924598963346394</v>
      </c>
      <c r="R436">
        <v>52.802279683251967</v>
      </c>
      <c r="S436">
        <v>0.1687907194479743</v>
      </c>
      <c r="T436">
        <f t="shared" si="20"/>
        <v>52.971070402699944</v>
      </c>
    </row>
    <row r="437" spans="1:20" x14ac:dyDescent="0.3">
      <c r="A437" t="s">
        <v>40</v>
      </c>
      <c r="B437">
        <v>20</v>
      </c>
      <c r="C437">
        <v>10</v>
      </c>
      <c r="D437">
        <v>0.7</v>
      </c>
      <c r="E437">
        <v>11912.57</v>
      </c>
      <c r="F437">
        <v>547.26</v>
      </c>
      <c r="G437">
        <v>5089.87</v>
      </c>
      <c r="H437">
        <v>6275.44</v>
      </c>
      <c r="I437">
        <v>17</v>
      </c>
      <c r="J437">
        <v>1188</v>
      </c>
      <c r="K437">
        <v>15</v>
      </c>
      <c r="L437">
        <v>1212</v>
      </c>
      <c r="M437">
        <f t="shared" si="18"/>
        <v>1.3333333333333334E-2</v>
      </c>
      <c r="N437">
        <v>14.43355155371356</v>
      </c>
      <c r="O437">
        <v>7.566070205370103</v>
      </c>
      <c r="P437">
        <v>6.46875</v>
      </c>
      <c r="Q437">
        <f t="shared" si="19"/>
        <v>34.260111648691492</v>
      </c>
      <c r="R437">
        <v>52.802279683251967</v>
      </c>
      <c r="S437">
        <v>6.2348202595755221E-2</v>
      </c>
      <c r="T437">
        <f t="shared" si="20"/>
        <v>52.864627885847725</v>
      </c>
    </row>
    <row r="438" spans="1:20" x14ac:dyDescent="0.3">
      <c r="A438" t="s">
        <v>40</v>
      </c>
      <c r="B438">
        <v>20</v>
      </c>
      <c r="C438">
        <v>10</v>
      </c>
      <c r="D438">
        <v>1</v>
      </c>
      <c r="E438">
        <v>12022.94</v>
      </c>
      <c r="F438">
        <v>103.69</v>
      </c>
      <c r="G438">
        <v>5650.51</v>
      </c>
      <c r="H438">
        <v>6268.74</v>
      </c>
      <c r="I438">
        <v>5</v>
      </c>
      <c r="J438">
        <v>1188</v>
      </c>
      <c r="K438">
        <v>0</v>
      </c>
      <c r="L438">
        <v>1212</v>
      </c>
      <c r="M438">
        <f t="shared" si="18"/>
        <v>2.0833333333333333E-3</v>
      </c>
      <c r="N438">
        <v>0</v>
      </c>
      <c r="O438">
        <v>4.7402215101326179</v>
      </c>
      <c r="P438">
        <v>7.6</v>
      </c>
      <c r="Q438">
        <f t="shared" si="19"/>
        <v>36.025683477007895</v>
      </c>
      <c r="R438">
        <v>52.802279683251967</v>
      </c>
      <c r="S438">
        <v>5.0396909924685243E-3</v>
      </c>
      <c r="T438">
        <f t="shared" si="20"/>
        <v>52.807319374244436</v>
      </c>
    </row>
    <row r="439" spans="1:20" x14ac:dyDescent="0.3">
      <c r="A439" t="s">
        <v>40</v>
      </c>
      <c r="B439">
        <v>20</v>
      </c>
      <c r="C439">
        <v>10</v>
      </c>
      <c r="D439">
        <v>2</v>
      </c>
      <c r="E439">
        <v>12147.44</v>
      </c>
      <c r="F439">
        <v>237.69</v>
      </c>
      <c r="G439">
        <v>5650.61</v>
      </c>
      <c r="H439">
        <v>6259.14</v>
      </c>
      <c r="I439">
        <v>5</v>
      </c>
      <c r="J439">
        <v>1188</v>
      </c>
      <c r="K439">
        <v>0</v>
      </c>
      <c r="L439">
        <v>1212</v>
      </c>
      <c r="M439">
        <f t="shared" si="18"/>
        <v>2.0833333333333333E-3</v>
      </c>
      <c r="N439">
        <v>0</v>
      </c>
      <c r="O439">
        <v>20.7116959562041</v>
      </c>
      <c r="P439">
        <v>5.6</v>
      </c>
      <c r="Q439">
        <f t="shared" si="19"/>
        <v>231.97099470948589</v>
      </c>
      <c r="R439">
        <v>52.802279683251967</v>
      </c>
      <c r="S439">
        <v>1.8957831353207749E-2</v>
      </c>
      <c r="T439">
        <f t="shared" si="20"/>
        <v>52.821237514605173</v>
      </c>
    </row>
    <row r="440" spans="1:20" x14ac:dyDescent="0.3">
      <c r="A440" t="s">
        <v>40</v>
      </c>
      <c r="B440">
        <v>20</v>
      </c>
      <c r="C440">
        <v>10</v>
      </c>
      <c r="D440">
        <v>4</v>
      </c>
      <c r="E440">
        <v>12197.09</v>
      </c>
      <c r="F440">
        <v>0</v>
      </c>
      <c r="G440">
        <v>5936.13</v>
      </c>
      <c r="H440">
        <v>6260.96</v>
      </c>
      <c r="I440">
        <v>0</v>
      </c>
      <c r="J440">
        <v>1188</v>
      </c>
      <c r="K440">
        <v>0</v>
      </c>
      <c r="L440">
        <v>1212</v>
      </c>
      <c r="M440">
        <f t="shared" si="18"/>
        <v>0</v>
      </c>
      <c r="N440">
        <v>0</v>
      </c>
      <c r="O440">
        <v>0</v>
      </c>
      <c r="P440">
        <v>0</v>
      </c>
      <c r="Q440">
        <f t="shared" si="19"/>
        <v>0</v>
      </c>
      <c r="R440">
        <v>52.802279683251967</v>
      </c>
      <c r="S440">
        <v>0</v>
      </c>
      <c r="T440">
        <f t="shared" si="20"/>
        <v>52.802279683251967</v>
      </c>
    </row>
    <row r="441" spans="1:20" x14ac:dyDescent="0.3">
      <c r="A441" t="s">
        <v>40</v>
      </c>
      <c r="B441">
        <v>20</v>
      </c>
      <c r="C441">
        <v>10</v>
      </c>
      <c r="D441">
        <v>7</v>
      </c>
      <c r="E441">
        <v>12197.09</v>
      </c>
      <c r="F441">
        <v>0</v>
      </c>
      <c r="G441">
        <v>5936.13</v>
      </c>
      <c r="H441">
        <v>6260.96</v>
      </c>
      <c r="I441">
        <v>0</v>
      </c>
      <c r="J441">
        <v>1188</v>
      </c>
      <c r="K441">
        <v>0</v>
      </c>
      <c r="L441">
        <v>1212</v>
      </c>
      <c r="M441">
        <f t="shared" si="18"/>
        <v>0</v>
      </c>
      <c r="N441">
        <v>0</v>
      </c>
      <c r="O441">
        <v>0</v>
      </c>
      <c r="P441">
        <v>0</v>
      </c>
      <c r="Q441">
        <f t="shared" si="19"/>
        <v>0</v>
      </c>
      <c r="R441">
        <v>52.802279683251967</v>
      </c>
      <c r="S441">
        <v>0</v>
      </c>
      <c r="T441">
        <f t="shared" si="20"/>
        <v>52.802279683251967</v>
      </c>
    </row>
    <row r="442" spans="1:20" x14ac:dyDescent="0.3">
      <c r="A442" t="s">
        <v>40</v>
      </c>
      <c r="B442">
        <v>20</v>
      </c>
      <c r="C442">
        <v>10</v>
      </c>
      <c r="D442">
        <v>10</v>
      </c>
      <c r="E442">
        <v>12197.09</v>
      </c>
      <c r="F442">
        <v>0</v>
      </c>
      <c r="G442">
        <v>5936.13</v>
      </c>
      <c r="H442">
        <v>6260.96</v>
      </c>
      <c r="I442">
        <v>0</v>
      </c>
      <c r="J442">
        <v>1188</v>
      </c>
      <c r="K442">
        <v>0</v>
      </c>
      <c r="L442">
        <v>1212</v>
      </c>
      <c r="M442">
        <f t="shared" si="18"/>
        <v>0</v>
      </c>
      <c r="N442">
        <v>0</v>
      </c>
      <c r="O442">
        <v>0</v>
      </c>
      <c r="P442">
        <v>0</v>
      </c>
      <c r="Q442">
        <f t="shared" si="19"/>
        <v>0</v>
      </c>
      <c r="R442">
        <v>52.80227968325196</v>
      </c>
      <c r="S442">
        <v>0</v>
      </c>
      <c r="T442">
        <f t="shared" si="20"/>
        <v>52.80227968325196</v>
      </c>
    </row>
    <row r="443" spans="1:20" x14ac:dyDescent="0.3">
      <c r="A443" t="s">
        <v>40</v>
      </c>
      <c r="B443">
        <v>20</v>
      </c>
      <c r="C443">
        <v>10</v>
      </c>
      <c r="D443">
        <v>200</v>
      </c>
      <c r="E443">
        <v>12197.09</v>
      </c>
      <c r="F443">
        <v>0</v>
      </c>
      <c r="G443">
        <v>5936.13</v>
      </c>
      <c r="H443">
        <v>6260.96</v>
      </c>
      <c r="I443">
        <v>0</v>
      </c>
      <c r="J443">
        <v>1188</v>
      </c>
      <c r="K443">
        <v>0</v>
      </c>
      <c r="L443">
        <v>1212</v>
      </c>
      <c r="M443">
        <f t="shared" si="18"/>
        <v>0</v>
      </c>
      <c r="N443">
        <v>0</v>
      </c>
      <c r="O443">
        <v>0</v>
      </c>
      <c r="P443">
        <v>0</v>
      </c>
      <c r="Q443">
        <f t="shared" si="19"/>
        <v>0</v>
      </c>
      <c r="R443">
        <v>52.802279683251967</v>
      </c>
      <c r="S443">
        <v>0</v>
      </c>
      <c r="T443">
        <f t="shared" si="20"/>
        <v>52.802279683251967</v>
      </c>
    </row>
    <row r="444" spans="1:20" x14ac:dyDescent="0.3">
      <c r="A444" t="s">
        <v>41</v>
      </c>
      <c r="B444">
        <v>20</v>
      </c>
      <c r="C444">
        <v>10</v>
      </c>
      <c r="D444">
        <v>1E-3</v>
      </c>
      <c r="E444">
        <v>10155.049999999999</v>
      </c>
      <c r="F444">
        <v>15.39</v>
      </c>
      <c r="G444">
        <v>4003.58</v>
      </c>
      <c r="H444">
        <v>6136.08</v>
      </c>
      <c r="I444">
        <v>153</v>
      </c>
      <c r="J444">
        <v>1206</v>
      </c>
      <c r="K444">
        <v>146</v>
      </c>
      <c r="L444">
        <v>1158</v>
      </c>
      <c r="M444">
        <f t="shared" si="18"/>
        <v>0.12648054145516074</v>
      </c>
      <c r="N444">
        <v>16.530702029983889</v>
      </c>
      <c r="O444">
        <v>9.6174649067779523</v>
      </c>
      <c r="P444">
        <v>7.0769230769230766</v>
      </c>
      <c r="Q444">
        <f t="shared" si="19"/>
        <v>6.8062059340274733E-2</v>
      </c>
      <c r="R444">
        <v>50.710168377129733</v>
      </c>
      <c r="S444">
        <v>0.83629377793483251</v>
      </c>
      <c r="T444">
        <f t="shared" si="20"/>
        <v>51.546462155064567</v>
      </c>
    </row>
    <row r="445" spans="1:20" x14ac:dyDescent="0.3">
      <c r="A445" t="s">
        <v>41</v>
      </c>
      <c r="B445">
        <v>20</v>
      </c>
      <c r="C445">
        <v>10</v>
      </c>
      <c r="D445">
        <v>0.01</v>
      </c>
      <c r="E445">
        <v>10267.91</v>
      </c>
      <c r="F445">
        <v>109.9</v>
      </c>
      <c r="G445">
        <v>4003.58</v>
      </c>
      <c r="H445">
        <v>6154.42</v>
      </c>
      <c r="I445">
        <v>122</v>
      </c>
      <c r="J445">
        <v>1206</v>
      </c>
      <c r="K445">
        <v>132</v>
      </c>
      <c r="L445">
        <v>1158</v>
      </c>
      <c r="M445">
        <f t="shared" si="18"/>
        <v>0.10744500846023688</v>
      </c>
      <c r="N445">
        <v>16.472368224764779</v>
      </c>
      <c r="O445">
        <v>8.7184007995033266</v>
      </c>
      <c r="P445">
        <v>7.2244094488188972</v>
      </c>
      <c r="Q445">
        <f t="shared" si="19"/>
        <v>0.62985297114522054</v>
      </c>
      <c r="R445">
        <v>50.710168377129733</v>
      </c>
      <c r="S445">
        <v>0.58880364117966966</v>
      </c>
      <c r="T445">
        <f t="shared" si="20"/>
        <v>51.298972018309399</v>
      </c>
    </row>
    <row r="446" spans="1:20" x14ac:dyDescent="0.3">
      <c r="A446" t="s">
        <v>41</v>
      </c>
      <c r="B446">
        <v>20</v>
      </c>
      <c r="C446">
        <v>10</v>
      </c>
      <c r="D446">
        <v>0.04</v>
      </c>
      <c r="E446">
        <v>10504.42</v>
      </c>
      <c r="F446">
        <v>275.73</v>
      </c>
      <c r="G446">
        <v>4014.62</v>
      </c>
      <c r="H446">
        <v>6214.07</v>
      </c>
      <c r="I446">
        <v>86</v>
      </c>
      <c r="J446">
        <v>1206</v>
      </c>
      <c r="K446">
        <v>95</v>
      </c>
      <c r="L446">
        <v>1158</v>
      </c>
      <c r="M446">
        <f t="shared" si="18"/>
        <v>7.6565143824027071E-2</v>
      </c>
      <c r="N446">
        <v>16.472368224764779</v>
      </c>
      <c r="O446">
        <v>6.8942629392416936</v>
      </c>
      <c r="P446">
        <v>7.8011049723756907</v>
      </c>
      <c r="Q446">
        <f t="shared" si="19"/>
        <v>2.1513147558473529</v>
      </c>
      <c r="R446">
        <v>50.710168377129733</v>
      </c>
      <c r="S446">
        <v>0.33095158722615481</v>
      </c>
      <c r="T446">
        <f t="shared" si="20"/>
        <v>51.041119964355886</v>
      </c>
    </row>
    <row r="447" spans="1:20" x14ac:dyDescent="0.3">
      <c r="A447" t="s">
        <v>41</v>
      </c>
      <c r="B447">
        <v>20</v>
      </c>
      <c r="C447">
        <v>10</v>
      </c>
      <c r="D447">
        <v>7.0000000000000007E-2</v>
      </c>
      <c r="E447">
        <v>10710.07</v>
      </c>
      <c r="F447">
        <v>448.43</v>
      </c>
      <c r="G447">
        <v>4014.62</v>
      </c>
      <c r="H447">
        <v>6247.02</v>
      </c>
      <c r="I447">
        <v>79</v>
      </c>
      <c r="J447">
        <v>1206</v>
      </c>
      <c r="K447">
        <v>93</v>
      </c>
      <c r="L447">
        <v>1158</v>
      </c>
      <c r="M447">
        <f t="shared" si="18"/>
        <v>7.2758037225042302E-2</v>
      </c>
      <c r="N447">
        <v>16.472368224764779</v>
      </c>
      <c r="O447">
        <v>6.5244962676659624</v>
      </c>
      <c r="P447">
        <v>7.7616279069767442</v>
      </c>
      <c r="Q447">
        <f t="shared" si="19"/>
        <v>3.5448498617057225</v>
      </c>
      <c r="R447">
        <v>50.710168377129733</v>
      </c>
      <c r="S447">
        <v>0.30678701752061782</v>
      </c>
      <c r="T447">
        <f t="shared" si="20"/>
        <v>51.016955394650353</v>
      </c>
    </row>
    <row r="448" spans="1:20" x14ac:dyDescent="0.3">
      <c r="A448" t="s">
        <v>41</v>
      </c>
      <c r="B448">
        <v>20</v>
      </c>
      <c r="C448">
        <v>10</v>
      </c>
      <c r="D448">
        <v>0.1</v>
      </c>
      <c r="E448">
        <v>10847.81</v>
      </c>
      <c r="F448">
        <v>585.38</v>
      </c>
      <c r="G448">
        <v>4014.71</v>
      </c>
      <c r="H448">
        <v>6247.71</v>
      </c>
      <c r="I448">
        <v>72</v>
      </c>
      <c r="J448">
        <v>1206</v>
      </c>
      <c r="K448">
        <v>83</v>
      </c>
      <c r="L448">
        <v>1158</v>
      </c>
      <c r="M448">
        <f t="shared" si="18"/>
        <v>6.5566835871404397E-2</v>
      </c>
      <c r="N448">
        <v>16.472368224764779</v>
      </c>
      <c r="O448">
        <v>6.4771958412764574</v>
      </c>
      <c r="P448">
        <v>7.9870967741935486</v>
      </c>
      <c r="Q448">
        <f t="shared" si="19"/>
        <v>5.1733990009679065</v>
      </c>
      <c r="R448">
        <v>50.710168377129733</v>
      </c>
      <c r="S448">
        <v>0.27428122601537169</v>
      </c>
      <c r="T448">
        <f t="shared" si="20"/>
        <v>50.984449603145102</v>
      </c>
    </row>
    <row r="449" spans="1:20" x14ac:dyDescent="0.3">
      <c r="A449" t="s">
        <v>41</v>
      </c>
      <c r="B449">
        <v>20</v>
      </c>
      <c r="C449">
        <v>10</v>
      </c>
      <c r="D449">
        <v>0.4</v>
      </c>
      <c r="E449">
        <v>11211.3</v>
      </c>
      <c r="F449">
        <v>652.61</v>
      </c>
      <c r="G449">
        <v>4289.29</v>
      </c>
      <c r="H449">
        <v>6269.4</v>
      </c>
      <c r="I449">
        <v>45</v>
      </c>
      <c r="J449">
        <v>1206</v>
      </c>
      <c r="K449">
        <v>41</v>
      </c>
      <c r="L449">
        <v>1158</v>
      </c>
      <c r="M449">
        <f t="shared" si="18"/>
        <v>3.6379018612521151E-2</v>
      </c>
      <c r="N449">
        <v>16.472368224764779</v>
      </c>
      <c r="O449">
        <v>4.9777044767184213</v>
      </c>
      <c r="P449">
        <v>6.1627906976744189</v>
      </c>
      <c r="Q449">
        <f t="shared" si="19"/>
        <v>12.270620337957041</v>
      </c>
      <c r="R449">
        <v>50.710168377129733</v>
      </c>
      <c r="S449">
        <v>0.1066260267908795</v>
      </c>
      <c r="T449">
        <f t="shared" si="20"/>
        <v>50.816794403920611</v>
      </c>
    </row>
    <row r="450" spans="1:20" x14ac:dyDescent="0.3">
      <c r="A450" t="s">
        <v>41</v>
      </c>
      <c r="B450">
        <v>20</v>
      </c>
      <c r="C450">
        <v>10</v>
      </c>
      <c r="D450">
        <v>0.7</v>
      </c>
      <c r="E450">
        <v>11514.31</v>
      </c>
      <c r="F450">
        <v>712.84</v>
      </c>
      <c r="G450">
        <v>4524.4799999999996</v>
      </c>
      <c r="H450">
        <v>6276.99</v>
      </c>
      <c r="I450">
        <v>25</v>
      </c>
      <c r="J450">
        <v>1206</v>
      </c>
      <c r="K450">
        <v>34</v>
      </c>
      <c r="L450">
        <v>1158</v>
      </c>
      <c r="M450">
        <f t="shared" ref="M450:M513" si="21">(I450+K450)/(J450+L450)</f>
        <v>2.4957698815566837E-2</v>
      </c>
      <c r="N450">
        <v>15.00896846844523</v>
      </c>
      <c r="O450">
        <v>4.6322038510219894</v>
      </c>
      <c r="P450">
        <v>6.2033898305084749</v>
      </c>
      <c r="Q450">
        <f t="shared" ref="Q450:Q513" si="22">P450*D450*O450</f>
        <v>20.114756383590404</v>
      </c>
      <c r="R450">
        <v>50.710168377129733</v>
      </c>
      <c r="S450">
        <v>7.5774878433211817E-2</v>
      </c>
      <c r="T450">
        <f t="shared" ref="T450:T513" si="23">S450+R450</f>
        <v>50.785943255562948</v>
      </c>
    </row>
    <row r="451" spans="1:20" x14ac:dyDescent="0.3">
      <c r="A451" t="s">
        <v>41</v>
      </c>
      <c r="B451">
        <v>20</v>
      </c>
      <c r="C451">
        <v>10</v>
      </c>
      <c r="D451">
        <v>1</v>
      </c>
      <c r="E451">
        <v>11706.54</v>
      </c>
      <c r="F451">
        <v>732.92</v>
      </c>
      <c r="G451">
        <v>4705.47</v>
      </c>
      <c r="H451">
        <v>6268.15</v>
      </c>
      <c r="I451">
        <v>28</v>
      </c>
      <c r="J451">
        <v>1206</v>
      </c>
      <c r="K451">
        <v>26</v>
      </c>
      <c r="L451">
        <v>1158</v>
      </c>
      <c r="M451">
        <f t="shared" si="21"/>
        <v>2.2842639593908629E-2</v>
      </c>
      <c r="N451">
        <v>16.472368224764779</v>
      </c>
      <c r="O451">
        <v>3.781405337897108</v>
      </c>
      <c r="P451">
        <v>5.2407407407407396</v>
      </c>
      <c r="Q451">
        <f t="shared" si="22"/>
        <v>19.817365011571876</v>
      </c>
      <c r="R451">
        <v>50.710168377129733</v>
      </c>
      <c r="S451">
        <v>6.2777805224947414E-2</v>
      </c>
      <c r="T451">
        <f t="shared" si="23"/>
        <v>50.77294618235468</v>
      </c>
    </row>
    <row r="452" spans="1:20" x14ac:dyDescent="0.3">
      <c r="A452" t="s">
        <v>41</v>
      </c>
      <c r="B452">
        <v>20</v>
      </c>
      <c r="C452">
        <v>10</v>
      </c>
      <c r="D452">
        <v>2</v>
      </c>
      <c r="E452">
        <v>11987.18</v>
      </c>
      <c r="F452">
        <v>297.10000000000002</v>
      </c>
      <c r="G452">
        <v>5427.11</v>
      </c>
      <c r="H452">
        <v>6262.97</v>
      </c>
      <c r="I452">
        <v>6</v>
      </c>
      <c r="J452">
        <v>1206</v>
      </c>
      <c r="K452">
        <v>10</v>
      </c>
      <c r="L452">
        <v>1158</v>
      </c>
      <c r="M452">
        <f t="shared" si="21"/>
        <v>6.7681895093062603E-3</v>
      </c>
      <c r="N452">
        <v>5.4592933518947362</v>
      </c>
      <c r="O452">
        <v>1.781051709224305</v>
      </c>
      <c r="P452">
        <v>6.125</v>
      </c>
      <c r="Q452">
        <f t="shared" si="22"/>
        <v>21.817883437997736</v>
      </c>
      <c r="R452">
        <v>50.710168377129733</v>
      </c>
      <c r="S452">
        <v>1.020385754202742E-2</v>
      </c>
      <c r="T452">
        <f t="shared" si="23"/>
        <v>50.720372234671764</v>
      </c>
    </row>
    <row r="453" spans="1:20" x14ac:dyDescent="0.3">
      <c r="A453" t="s">
        <v>41</v>
      </c>
      <c r="B453">
        <v>20</v>
      </c>
      <c r="C453">
        <v>10</v>
      </c>
      <c r="D453">
        <v>4</v>
      </c>
      <c r="E453">
        <v>12073.34</v>
      </c>
      <c r="F453">
        <v>163.12</v>
      </c>
      <c r="G453">
        <v>5650.61</v>
      </c>
      <c r="H453">
        <v>6259.61</v>
      </c>
      <c r="I453">
        <v>0</v>
      </c>
      <c r="J453">
        <v>1206</v>
      </c>
      <c r="K453">
        <v>4</v>
      </c>
      <c r="L453">
        <v>1158</v>
      </c>
      <c r="M453">
        <f t="shared" si="21"/>
        <v>1.6920473773265651E-3</v>
      </c>
      <c r="N453">
        <v>1.4740675466853761</v>
      </c>
      <c r="O453">
        <v>0</v>
      </c>
      <c r="P453">
        <v>7.5</v>
      </c>
      <c r="Q453">
        <f t="shared" si="22"/>
        <v>0</v>
      </c>
      <c r="R453">
        <v>50.710168377129733</v>
      </c>
      <c r="S453">
        <v>2.202916641407883E-3</v>
      </c>
      <c r="T453">
        <f t="shared" si="23"/>
        <v>50.712371293771142</v>
      </c>
    </row>
    <row r="454" spans="1:20" x14ac:dyDescent="0.3">
      <c r="A454" t="s">
        <v>41</v>
      </c>
      <c r="B454">
        <v>20</v>
      </c>
      <c r="C454">
        <v>10</v>
      </c>
      <c r="D454">
        <v>7</v>
      </c>
      <c r="E454">
        <v>12195.67</v>
      </c>
      <c r="F454">
        <v>285.45</v>
      </c>
      <c r="G454">
        <v>5650.61</v>
      </c>
      <c r="H454">
        <v>6259.61</v>
      </c>
      <c r="I454">
        <v>0</v>
      </c>
      <c r="J454">
        <v>1206</v>
      </c>
      <c r="K454">
        <v>4</v>
      </c>
      <c r="L454">
        <v>1158</v>
      </c>
      <c r="M454">
        <f t="shared" si="21"/>
        <v>1.6920473773265651E-3</v>
      </c>
      <c r="N454">
        <v>1.4740675466853761</v>
      </c>
      <c r="O454">
        <v>0</v>
      </c>
      <c r="P454">
        <v>7.5</v>
      </c>
      <c r="Q454">
        <f t="shared" si="22"/>
        <v>0</v>
      </c>
      <c r="R454">
        <v>50.710168377129733</v>
      </c>
      <c r="S454">
        <v>2.202916641407883E-3</v>
      </c>
      <c r="T454">
        <f t="shared" si="23"/>
        <v>50.712371293771142</v>
      </c>
    </row>
    <row r="455" spans="1:20" x14ac:dyDescent="0.3">
      <c r="A455" t="s">
        <v>41</v>
      </c>
      <c r="B455">
        <v>20</v>
      </c>
      <c r="C455">
        <v>10</v>
      </c>
      <c r="D455">
        <v>10</v>
      </c>
      <c r="E455">
        <v>12197.09</v>
      </c>
      <c r="F455">
        <v>0</v>
      </c>
      <c r="G455">
        <v>5936.13</v>
      </c>
      <c r="H455">
        <v>6260.96</v>
      </c>
      <c r="I455">
        <v>0</v>
      </c>
      <c r="J455">
        <v>1206</v>
      </c>
      <c r="K455">
        <v>0</v>
      </c>
      <c r="L455">
        <v>1158</v>
      </c>
      <c r="M455">
        <f t="shared" si="21"/>
        <v>0</v>
      </c>
      <c r="N455">
        <v>0</v>
      </c>
      <c r="O455">
        <v>0</v>
      </c>
      <c r="P455">
        <v>0</v>
      </c>
      <c r="Q455">
        <f t="shared" si="22"/>
        <v>0</v>
      </c>
      <c r="R455">
        <v>50.710168377129733</v>
      </c>
      <c r="S455">
        <v>0</v>
      </c>
      <c r="T455">
        <f t="shared" si="23"/>
        <v>50.710168377129733</v>
      </c>
    </row>
    <row r="456" spans="1:20" x14ac:dyDescent="0.3">
      <c r="A456" t="s">
        <v>41</v>
      </c>
      <c r="B456">
        <v>20</v>
      </c>
      <c r="C456">
        <v>10</v>
      </c>
      <c r="D456">
        <v>200</v>
      </c>
      <c r="E456">
        <v>12197.09</v>
      </c>
      <c r="F456">
        <v>0</v>
      </c>
      <c r="G456">
        <v>5936.13</v>
      </c>
      <c r="H456">
        <v>6260.96</v>
      </c>
      <c r="I456">
        <v>0</v>
      </c>
      <c r="J456">
        <v>1206</v>
      </c>
      <c r="K456">
        <v>0</v>
      </c>
      <c r="L456">
        <v>1158</v>
      </c>
      <c r="M456">
        <f t="shared" si="21"/>
        <v>0</v>
      </c>
      <c r="N456">
        <v>0</v>
      </c>
      <c r="O456">
        <v>0</v>
      </c>
      <c r="P456">
        <v>0</v>
      </c>
      <c r="Q456">
        <f t="shared" si="22"/>
        <v>0</v>
      </c>
      <c r="R456">
        <v>50.710168377129733</v>
      </c>
      <c r="S456">
        <v>0</v>
      </c>
      <c r="T456">
        <f t="shared" si="23"/>
        <v>50.710168377129733</v>
      </c>
    </row>
    <row r="457" spans="1:20" x14ac:dyDescent="0.3">
      <c r="A457" t="s">
        <v>42</v>
      </c>
      <c r="B457">
        <v>20</v>
      </c>
      <c r="C457">
        <v>20</v>
      </c>
      <c r="D457">
        <v>1E-3</v>
      </c>
      <c r="E457">
        <v>10197.06</v>
      </c>
      <c r="F457">
        <v>13.35</v>
      </c>
      <c r="G457">
        <v>4071.45</v>
      </c>
      <c r="H457">
        <v>6112.26</v>
      </c>
      <c r="I457">
        <v>255</v>
      </c>
      <c r="J457">
        <v>2340</v>
      </c>
      <c r="K457">
        <v>297</v>
      </c>
      <c r="L457">
        <v>2238</v>
      </c>
      <c r="M457">
        <f t="shared" si="21"/>
        <v>0.12057667103538663</v>
      </c>
      <c r="N457">
        <v>22.656291565582421</v>
      </c>
      <c r="O457">
        <v>9.9640110750288997</v>
      </c>
      <c r="P457">
        <v>3.5887681159420288</v>
      </c>
      <c r="Q457">
        <f t="shared" si="22"/>
        <v>3.5758525252956974E-2</v>
      </c>
      <c r="R457">
        <v>53.686374375061007</v>
      </c>
      <c r="S457">
        <v>0.88427427576394491</v>
      </c>
      <c r="T457">
        <f t="shared" si="23"/>
        <v>54.57064865082495</v>
      </c>
    </row>
    <row r="458" spans="1:20" x14ac:dyDescent="0.3">
      <c r="A458" t="s">
        <v>42</v>
      </c>
      <c r="B458">
        <v>20</v>
      </c>
      <c r="C458">
        <v>20</v>
      </c>
      <c r="D458">
        <v>0.01</v>
      </c>
      <c r="E458">
        <v>10304.82</v>
      </c>
      <c r="F458">
        <v>104.75</v>
      </c>
      <c r="G458">
        <v>4072.12</v>
      </c>
      <c r="H458">
        <v>6127.96</v>
      </c>
      <c r="I458">
        <v>214</v>
      </c>
      <c r="J458">
        <v>2340</v>
      </c>
      <c r="K458">
        <v>244</v>
      </c>
      <c r="L458">
        <v>2238</v>
      </c>
      <c r="M458">
        <f t="shared" si="21"/>
        <v>0.1000436871996505</v>
      </c>
      <c r="N458">
        <v>22.656291565582421</v>
      </c>
      <c r="O458">
        <v>9.5642259598420161</v>
      </c>
      <c r="P458">
        <v>3.6288209606986901</v>
      </c>
      <c r="Q458">
        <f t="shared" si="22"/>
        <v>0.34706863635933255</v>
      </c>
      <c r="R458">
        <v>53.686374375061007</v>
      </c>
      <c r="S458">
        <v>0.70813420818851402</v>
      </c>
      <c r="T458">
        <f t="shared" si="23"/>
        <v>54.394508583249518</v>
      </c>
    </row>
    <row r="459" spans="1:20" x14ac:dyDescent="0.3">
      <c r="A459" t="s">
        <v>42</v>
      </c>
      <c r="B459">
        <v>20</v>
      </c>
      <c r="C459">
        <v>20</v>
      </c>
      <c r="D459">
        <v>0.04</v>
      </c>
      <c r="E459">
        <v>10501.01</v>
      </c>
      <c r="F459">
        <v>317.98</v>
      </c>
      <c r="G459">
        <v>4027.38</v>
      </c>
      <c r="H459">
        <v>6155.65</v>
      </c>
      <c r="I459">
        <v>167</v>
      </c>
      <c r="J459">
        <v>2340</v>
      </c>
      <c r="K459">
        <v>196</v>
      </c>
      <c r="L459">
        <v>2238</v>
      </c>
      <c r="M459">
        <f t="shared" si="21"/>
        <v>7.9292267365661862E-2</v>
      </c>
      <c r="N459">
        <v>22.656291565582421</v>
      </c>
      <c r="O459">
        <v>9.0827360276418698</v>
      </c>
      <c r="P459">
        <v>3.6942148760330582</v>
      </c>
      <c r="Q459">
        <f t="shared" si="22"/>
        <v>1.3421431419358401</v>
      </c>
      <c r="R459">
        <v>53.686374375061007</v>
      </c>
      <c r="S459">
        <v>0.53365989312963824</v>
      </c>
      <c r="T459">
        <f t="shared" si="23"/>
        <v>54.220034268190645</v>
      </c>
    </row>
    <row r="460" spans="1:20" x14ac:dyDescent="0.3">
      <c r="A460" t="s">
        <v>42</v>
      </c>
      <c r="B460">
        <v>20</v>
      </c>
      <c r="C460">
        <v>20</v>
      </c>
      <c r="D460">
        <v>7.0000000000000007E-2</v>
      </c>
      <c r="E460">
        <v>10731.75</v>
      </c>
      <c r="F460">
        <v>524.05999999999995</v>
      </c>
      <c r="G460">
        <v>4027.38</v>
      </c>
      <c r="H460">
        <v>6180.31</v>
      </c>
      <c r="I460">
        <v>161</v>
      </c>
      <c r="J460">
        <v>2340</v>
      </c>
      <c r="K460">
        <v>183</v>
      </c>
      <c r="L460">
        <v>2238</v>
      </c>
      <c r="M460">
        <f t="shared" si="21"/>
        <v>7.5141983398864132E-2</v>
      </c>
      <c r="N460">
        <v>22.656291565582421</v>
      </c>
      <c r="O460">
        <v>9.0112112981759065</v>
      </c>
      <c r="P460">
        <v>3.7296511627906979</v>
      </c>
      <c r="Q460">
        <f t="shared" si="22"/>
        <v>2.3526072287476114</v>
      </c>
      <c r="R460">
        <v>53.686374375061007</v>
      </c>
      <c r="S460">
        <v>0.50301822662261619</v>
      </c>
      <c r="T460">
        <f t="shared" si="23"/>
        <v>54.189392601683622</v>
      </c>
    </row>
    <row r="461" spans="1:20" x14ac:dyDescent="0.3">
      <c r="A461" t="s">
        <v>42</v>
      </c>
      <c r="B461">
        <v>20</v>
      </c>
      <c r="C461">
        <v>20</v>
      </c>
      <c r="D461">
        <v>0.1</v>
      </c>
      <c r="E461">
        <v>10946.37</v>
      </c>
      <c r="F461">
        <v>582</v>
      </c>
      <c r="G461">
        <v>4152.95</v>
      </c>
      <c r="H461">
        <v>6211.42</v>
      </c>
      <c r="I461">
        <v>136</v>
      </c>
      <c r="J461">
        <v>2340</v>
      </c>
      <c r="K461">
        <v>146</v>
      </c>
      <c r="L461">
        <v>2238</v>
      </c>
      <c r="M461">
        <f t="shared" si="21"/>
        <v>6.1598951507208385E-2</v>
      </c>
      <c r="N461">
        <v>22.656291565582421</v>
      </c>
      <c r="O461">
        <v>8.5306331461485687</v>
      </c>
      <c r="P461">
        <v>3.75177304964539</v>
      </c>
      <c r="Q461">
        <f t="shared" si="22"/>
        <v>3.2004999534131868</v>
      </c>
      <c r="R461">
        <v>53.686374375061007</v>
      </c>
      <c r="S461">
        <v>0.39572146191891439</v>
      </c>
      <c r="T461">
        <f t="shared" si="23"/>
        <v>54.082095836979924</v>
      </c>
    </row>
    <row r="462" spans="1:20" x14ac:dyDescent="0.3">
      <c r="A462" t="s">
        <v>42</v>
      </c>
      <c r="B462">
        <v>20</v>
      </c>
      <c r="C462">
        <v>20</v>
      </c>
      <c r="D462">
        <v>0.4</v>
      </c>
      <c r="E462">
        <v>11418.02</v>
      </c>
      <c r="F462">
        <v>542.37</v>
      </c>
      <c r="G462">
        <v>4629.79</v>
      </c>
      <c r="H462">
        <v>6245.86</v>
      </c>
      <c r="I462">
        <v>63</v>
      </c>
      <c r="J462">
        <v>2340</v>
      </c>
      <c r="K462">
        <v>64</v>
      </c>
      <c r="L462">
        <v>2238</v>
      </c>
      <c r="M462">
        <f t="shared" si="21"/>
        <v>2.7741371778069027E-2</v>
      </c>
      <c r="N462">
        <v>10.22696179057804</v>
      </c>
      <c r="O462">
        <v>3.732186291253544</v>
      </c>
      <c r="P462">
        <v>3.795275590551181</v>
      </c>
      <c r="Q462">
        <f t="shared" si="22"/>
        <v>5.6658702122337274</v>
      </c>
      <c r="R462">
        <v>53.686374375061007</v>
      </c>
      <c r="S462">
        <v>8.7985114233977396E-2</v>
      </c>
      <c r="T462">
        <f t="shared" si="23"/>
        <v>53.774359489294987</v>
      </c>
    </row>
    <row r="463" spans="1:20" x14ac:dyDescent="0.3">
      <c r="A463" t="s">
        <v>42</v>
      </c>
      <c r="B463">
        <v>20</v>
      </c>
      <c r="C463">
        <v>20</v>
      </c>
      <c r="D463">
        <v>0.7</v>
      </c>
      <c r="E463">
        <v>11576.03</v>
      </c>
      <c r="F463">
        <v>640.09</v>
      </c>
      <c r="G463">
        <v>4663.8900000000003</v>
      </c>
      <c r="H463">
        <v>6272.06</v>
      </c>
      <c r="I463">
        <v>45</v>
      </c>
      <c r="J463">
        <v>2340</v>
      </c>
      <c r="K463">
        <v>37</v>
      </c>
      <c r="L463">
        <v>2238</v>
      </c>
      <c r="M463">
        <f t="shared" si="21"/>
        <v>1.7911751856705984E-2</v>
      </c>
      <c r="N463">
        <v>9.1264999514801133</v>
      </c>
      <c r="O463">
        <v>3.689366889391045</v>
      </c>
      <c r="P463">
        <v>4.0121951219512191</v>
      </c>
      <c r="Q463">
        <f t="shared" si="22"/>
        <v>10.361721885692164</v>
      </c>
      <c r="R463">
        <v>53.686374375061007</v>
      </c>
      <c r="S463">
        <v>5.7209886005113252E-2</v>
      </c>
      <c r="T463">
        <f t="shared" si="23"/>
        <v>53.743584261066118</v>
      </c>
    </row>
    <row r="464" spans="1:20" x14ac:dyDescent="0.3">
      <c r="A464" t="s">
        <v>42</v>
      </c>
      <c r="B464">
        <v>20</v>
      </c>
      <c r="C464">
        <v>20</v>
      </c>
      <c r="D464">
        <v>1</v>
      </c>
      <c r="E464">
        <v>11786.11</v>
      </c>
      <c r="F464">
        <v>359.19</v>
      </c>
      <c r="G464">
        <v>5136.92</v>
      </c>
      <c r="H464">
        <v>6290</v>
      </c>
      <c r="I464">
        <v>32</v>
      </c>
      <c r="J464">
        <v>2340</v>
      </c>
      <c r="K464">
        <v>26</v>
      </c>
      <c r="L464">
        <v>2238</v>
      </c>
      <c r="M464">
        <f t="shared" si="21"/>
        <v>1.2669287898645697E-2</v>
      </c>
      <c r="N464">
        <v>4.7197684026283824</v>
      </c>
      <c r="O464">
        <v>2.9641740637220222</v>
      </c>
      <c r="P464">
        <v>4.1724137931034484</v>
      </c>
      <c r="Q464">
        <f t="shared" si="22"/>
        <v>12.367760748633266</v>
      </c>
      <c r="R464">
        <v>53.686374375061007</v>
      </c>
      <c r="S464">
        <v>2.3686798896145049E-2</v>
      </c>
      <c r="T464">
        <f t="shared" si="23"/>
        <v>53.710061173957151</v>
      </c>
    </row>
    <row r="465" spans="1:20" x14ac:dyDescent="0.3">
      <c r="A465" t="s">
        <v>42</v>
      </c>
      <c r="B465">
        <v>20</v>
      </c>
      <c r="C465">
        <v>20</v>
      </c>
      <c r="D465">
        <v>2</v>
      </c>
      <c r="E465">
        <v>12045.26</v>
      </c>
      <c r="F465">
        <v>490.22</v>
      </c>
      <c r="G465">
        <v>5283.57</v>
      </c>
      <c r="H465">
        <v>6271.47</v>
      </c>
      <c r="I465">
        <v>14</v>
      </c>
      <c r="J465">
        <v>2340</v>
      </c>
      <c r="K465">
        <v>16</v>
      </c>
      <c r="L465">
        <v>2238</v>
      </c>
      <c r="M465">
        <f t="shared" si="21"/>
        <v>6.55307994757536E-3</v>
      </c>
      <c r="N465">
        <v>4.7197684026283824</v>
      </c>
      <c r="O465">
        <v>3.664296796660615</v>
      </c>
      <c r="P465">
        <v>4.666666666666667</v>
      </c>
      <c r="Q465">
        <f t="shared" si="22"/>
        <v>34.200103435499074</v>
      </c>
      <c r="R465">
        <v>53.686374375061007</v>
      </c>
      <c r="S465">
        <v>1.545047914740442E-2</v>
      </c>
      <c r="T465">
        <f t="shared" si="23"/>
        <v>53.701824854208411</v>
      </c>
    </row>
    <row r="466" spans="1:20" x14ac:dyDescent="0.3">
      <c r="A466" t="s">
        <v>42</v>
      </c>
      <c r="B466">
        <v>20</v>
      </c>
      <c r="C466">
        <v>20</v>
      </c>
      <c r="D466">
        <v>4</v>
      </c>
      <c r="E466">
        <v>12195.96</v>
      </c>
      <c r="F466">
        <v>12.55</v>
      </c>
      <c r="G466">
        <v>5912.34</v>
      </c>
      <c r="H466">
        <v>6271.07</v>
      </c>
      <c r="I466">
        <v>4</v>
      </c>
      <c r="J466">
        <v>2340</v>
      </c>
      <c r="K466">
        <v>0</v>
      </c>
      <c r="L466">
        <v>2238</v>
      </c>
      <c r="M466">
        <f t="shared" si="21"/>
        <v>8.7374399301004806E-4</v>
      </c>
      <c r="N466">
        <v>0</v>
      </c>
      <c r="O466">
        <v>6.0293318088225543E-2</v>
      </c>
      <c r="P466">
        <v>9</v>
      </c>
      <c r="Q466">
        <f t="shared" si="22"/>
        <v>2.1705594511761195</v>
      </c>
      <c r="R466">
        <v>53.686374375061007</v>
      </c>
      <c r="S466">
        <v>7.6144513313828083E-5</v>
      </c>
      <c r="T466">
        <f t="shared" si="23"/>
        <v>53.686450519574322</v>
      </c>
    </row>
    <row r="467" spans="1:20" x14ac:dyDescent="0.3">
      <c r="A467" t="s">
        <v>42</v>
      </c>
      <c r="B467">
        <v>20</v>
      </c>
      <c r="C467">
        <v>20</v>
      </c>
      <c r="D467">
        <v>7</v>
      </c>
      <c r="E467">
        <v>12224.23</v>
      </c>
      <c r="F467">
        <v>0</v>
      </c>
      <c r="G467">
        <v>5965.91</v>
      </c>
      <c r="H467">
        <v>6258.32</v>
      </c>
      <c r="I467">
        <v>0</v>
      </c>
      <c r="J467">
        <v>2340</v>
      </c>
      <c r="K467">
        <v>0</v>
      </c>
      <c r="L467">
        <v>2238</v>
      </c>
      <c r="M467">
        <f t="shared" si="21"/>
        <v>0</v>
      </c>
      <c r="N467">
        <v>0</v>
      </c>
      <c r="O467">
        <v>0</v>
      </c>
      <c r="P467">
        <v>0</v>
      </c>
      <c r="Q467">
        <f t="shared" si="22"/>
        <v>0</v>
      </c>
      <c r="R467">
        <v>53.686374375061021</v>
      </c>
      <c r="S467">
        <v>0</v>
      </c>
      <c r="T467">
        <f t="shared" si="23"/>
        <v>53.686374375061021</v>
      </c>
    </row>
    <row r="468" spans="1:20" x14ac:dyDescent="0.3">
      <c r="A468" t="s">
        <v>42</v>
      </c>
      <c r="B468">
        <v>20</v>
      </c>
      <c r="C468">
        <v>20</v>
      </c>
      <c r="D468">
        <v>10</v>
      </c>
      <c r="E468">
        <v>12207.26</v>
      </c>
      <c r="F468">
        <v>0</v>
      </c>
      <c r="G468">
        <v>5936.04</v>
      </c>
      <c r="H468">
        <v>6271.22</v>
      </c>
      <c r="I468">
        <v>0</v>
      </c>
      <c r="J468">
        <v>2340</v>
      </c>
      <c r="K468">
        <v>0</v>
      </c>
      <c r="L468">
        <v>2238</v>
      </c>
      <c r="M468">
        <f t="shared" si="21"/>
        <v>0</v>
      </c>
      <c r="N468">
        <v>0</v>
      </c>
      <c r="O468">
        <v>0</v>
      </c>
      <c r="P468">
        <v>0</v>
      </c>
      <c r="Q468">
        <f t="shared" si="22"/>
        <v>0</v>
      </c>
      <c r="R468">
        <v>53.686374375061007</v>
      </c>
      <c r="S468">
        <v>0</v>
      </c>
      <c r="T468">
        <f t="shared" si="23"/>
        <v>53.686374375061007</v>
      </c>
    </row>
    <row r="469" spans="1:20" x14ac:dyDescent="0.3">
      <c r="A469" t="s">
        <v>42</v>
      </c>
      <c r="B469">
        <v>20</v>
      </c>
      <c r="C469">
        <v>20</v>
      </c>
      <c r="D469">
        <v>200</v>
      </c>
      <c r="E469">
        <v>12224.43</v>
      </c>
      <c r="F469">
        <v>0</v>
      </c>
      <c r="G469">
        <v>5963.47</v>
      </c>
      <c r="H469">
        <v>6260.96</v>
      </c>
      <c r="I469">
        <v>0</v>
      </c>
      <c r="J469">
        <v>2340</v>
      </c>
      <c r="K469">
        <v>0</v>
      </c>
      <c r="L469">
        <v>2238</v>
      </c>
      <c r="M469">
        <f t="shared" si="21"/>
        <v>0</v>
      </c>
      <c r="N469">
        <v>0</v>
      </c>
      <c r="O469">
        <v>0</v>
      </c>
      <c r="P469">
        <v>0</v>
      </c>
      <c r="Q469">
        <f t="shared" si="22"/>
        <v>0</v>
      </c>
      <c r="R469">
        <v>53.686374375061007</v>
      </c>
      <c r="S469">
        <v>0</v>
      </c>
      <c r="T469">
        <f t="shared" si="23"/>
        <v>53.686374375061007</v>
      </c>
    </row>
    <row r="470" spans="1:20" x14ac:dyDescent="0.3">
      <c r="A470" t="s">
        <v>43</v>
      </c>
      <c r="B470">
        <v>20</v>
      </c>
      <c r="C470">
        <v>20</v>
      </c>
      <c r="D470">
        <v>1E-3</v>
      </c>
      <c r="E470">
        <v>9684.7000000000007</v>
      </c>
      <c r="F470">
        <v>13.82</v>
      </c>
      <c r="G470">
        <v>3537.97</v>
      </c>
      <c r="H470">
        <v>6132.9</v>
      </c>
      <c r="I470">
        <v>243</v>
      </c>
      <c r="J470">
        <v>2172</v>
      </c>
      <c r="K470">
        <v>266</v>
      </c>
      <c r="L470">
        <v>2172</v>
      </c>
      <c r="M470">
        <f t="shared" si="21"/>
        <v>0.1171731123388582</v>
      </c>
      <c r="N470">
        <v>30.818100847821739</v>
      </c>
      <c r="O470">
        <v>9.3780516628850705</v>
      </c>
      <c r="P470">
        <v>3.6188605108055012</v>
      </c>
      <c r="Q470">
        <f t="shared" si="22"/>
        <v>3.3937860831108647E-2</v>
      </c>
      <c r="R470">
        <v>51.078665218864259</v>
      </c>
      <c r="S470">
        <v>0.8798708866581878</v>
      </c>
      <c r="T470">
        <f t="shared" si="23"/>
        <v>51.958536105522448</v>
      </c>
    </row>
    <row r="471" spans="1:20" x14ac:dyDescent="0.3">
      <c r="A471" t="s">
        <v>43</v>
      </c>
      <c r="B471">
        <v>20</v>
      </c>
      <c r="C471">
        <v>20</v>
      </c>
      <c r="D471">
        <v>0.01</v>
      </c>
      <c r="E471">
        <v>9926.4599999999991</v>
      </c>
      <c r="F471">
        <v>98.21</v>
      </c>
      <c r="G471">
        <v>3667.91</v>
      </c>
      <c r="H471">
        <v>6160.34</v>
      </c>
      <c r="I471">
        <v>213</v>
      </c>
      <c r="J471">
        <v>2172</v>
      </c>
      <c r="K471">
        <v>201</v>
      </c>
      <c r="L471">
        <v>2172</v>
      </c>
      <c r="M471">
        <f t="shared" si="21"/>
        <v>9.5303867403314924E-2</v>
      </c>
      <c r="N471">
        <v>19.197272313908911</v>
      </c>
      <c r="O471">
        <v>8.9440615386971807</v>
      </c>
      <c r="P471">
        <v>3.6256038647343001</v>
      </c>
      <c r="Q471">
        <f t="shared" si="22"/>
        <v>0.32427624081121909</v>
      </c>
      <c r="R471">
        <v>51.078665218864259</v>
      </c>
      <c r="S471">
        <v>0.62060397160353153</v>
      </c>
      <c r="T471">
        <f t="shared" si="23"/>
        <v>51.699269190467788</v>
      </c>
    </row>
    <row r="472" spans="1:20" x14ac:dyDescent="0.3">
      <c r="A472" t="s">
        <v>43</v>
      </c>
      <c r="B472">
        <v>20</v>
      </c>
      <c r="C472">
        <v>20</v>
      </c>
      <c r="D472">
        <v>0.04</v>
      </c>
      <c r="E472">
        <v>10154.68</v>
      </c>
      <c r="F472">
        <v>276.42</v>
      </c>
      <c r="G472">
        <v>3682.35</v>
      </c>
      <c r="H472">
        <v>6195.91</v>
      </c>
      <c r="I472">
        <v>171</v>
      </c>
      <c r="J472">
        <v>2172</v>
      </c>
      <c r="K472">
        <v>152</v>
      </c>
      <c r="L472">
        <v>2172</v>
      </c>
      <c r="M472">
        <f t="shared" si="21"/>
        <v>7.435543278084715E-2</v>
      </c>
      <c r="N472">
        <v>18.836753459494961</v>
      </c>
      <c r="O472">
        <v>7.5112524170983921</v>
      </c>
      <c r="P472">
        <v>3.7244582043343648</v>
      </c>
      <c r="Q472">
        <f t="shared" si="22"/>
        <v>1.1190138275875374</v>
      </c>
      <c r="R472">
        <v>51.078665218864259</v>
      </c>
      <c r="S472">
        <v>0.41824282076764729</v>
      </c>
      <c r="T472">
        <f t="shared" si="23"/>
        <v>51.496908039631904</v>
      </c>
    </row>
    <row r="473" spans="1:20" x14ac:dyDescent="0.3">
      <c r="A473" t="s">
        <v>43</v>
      </c>
      <c r="B473">
        <v>20</v>
      </c>
      <c r="C473">
        <v>20</v>
      </c>
      <c r="D473">
        <v>7.0000000000000007E-2</v>
      </c>
      <c r="E473">
        <v>10100.18</v>
      </c>
      <c r="F473">
        <v>338.66</v>
      </c>
      <c r="G473">
        <v>3553.26</v>
      </c>
      <c r="H473">
        <v>6208.26</v>
      </c>
      <c r="I473">
        <v>131</v>
      </c>
      <c r="J473">
        <v>2172</v>
      </c>
      <c r="K473">
        <v>102</v>
      </c>
      <c r="L473">
        <v>2172</v>
      </c>
      <c r="M473">
        <f t="shared" si="21"/>
        <v>5.3637200736648252E-2</v>
      </c>
      <c r="N473">
        <v>16.262290303481421</v>
      </c>
      <c r="O473">
        <v>6.8236535245702123</v>
      </c>
      <c r="P473">
        <v>3.7982832618025748</v>
      </c>
      <c r="Q473">
        <f t="shared" si="22"/>
        <v>1.8142718276700627</v>
      </c>
      <c r="R473">
        <v>51.078665218864259</v>
      </c>
      <c r="S473">
        <v>0.28205682183505842</v>
      </c>
      <c r="T473">
        <f t="shared" si="23"/>
        <v>51.360722040699315</v>
      </c>
    </row>
    <row r="474" spans="1:20" x14ac:dyDescent="0.3">
      <c r="A474" t="s">
        <v>43</v>
      </c>
      <c r="B474">
        <v>20</v>
      </c>
      <c r="C474">
        <v>20</v>
      </c>
      <c r="D474">
        <v>0.1</v>
      </c>
      <c r="E474">
        <v>10550.84</v>
      </c>
      <c r="F474">
        <v>641.95000000000005</v>
      </c>
      <c r="G474">
        <v>3681.69</v>
      </c>
      <c r="H474">
        <v>6227.2</v>
      </c>
      <c r="I474">
        <v>161</v>
      </c>
      <c r="J474">
        <v>2172</v>
      </c>
      <c r="K474">
        <v>141</v>
      </c>
      <c r="L474">
        <v>2172</v>
      </c>
      <c r="M474">
        <f t="shared" si="21"/>
        <v>6.952117863720074E-2</v>
      </c>
      <c r="N474">
        <v>16.925967836576771</v>
      </c>
      <c r="O474">
        <v>7.2299411756180314</v>
      </c>
      <c r="P474">
        <v>3.7119205298013251</v>
      </c>
      <c r="Q474">
        <f t="shared" si="22"/>
        <v>2.6836967079032501</v>
      </c>
      <c r="R474">
        <v>51.078665218864259</v>
      </c>
      <c r="S474">
        <v>0.38214361697236332</v>
      </c>
      <c r="T474">
        <f t="shared" si="23"/>
        <v>51.460808835836623</v>
      </c>
    </row>
    <row r="475" spans="1:20" x14ac:dyDescent="0.3">
      <c r="A475" t="s">
        <v>43</v>
      </c>
      <c r="B475">
        <v>20</v>
      </c>
      <c r="C475">
        <v>20</v>
      </c>
      <c r="D475">
        <v>0.4</v>
      </c>
      <c r="E475">
        <v>11168.86</v>
      </c>
      <c r="F475">
        <v>892.76</v>
      </c>
      <c r="G475">
        <v>4011.74</v>
      </c>
      <c r="H475">
        <v>6264.36</v>
      </c>
      <c r="I475">
        <v>69</v>
      </c>
      <c r="J475">
        <v>2172</v>
      </c>
      <c r="K475">
        <v>52</v>
      </c>
      <c r="L475">
        <v>2172</v>
      </c>
      <c r="M475">
        <f t="shared" si="21"/>
        <v>2.7854511970534072E-2</v>
      </c>
      <c r="N475">
        <v>13.275917989174539</v>
      </c>
      <c r="O475">
        <v>5.8625740657551262</v>
      </c>
      <c r="P475">
        <v>4.0578512396694224</v>
      </c>
      <c r="Q475">
        <f t="shared" si="22"/>
        <v>9.515781376151299</v>
      </c>
      <c r="R475">
        <v>51.078665218864259</v>
      </c>
      <c r="S475">
        <v>0.1204039789841256</v>
      </c>
      <c r="T475">
        <f t="shared" si="23"/>
        <v>51.199069197848388</v>
      </c>
    </row>
    <row r="476" spans="1:20" x14ac:dyDescent="0.3">
      <c r="A476" t="s">
        <v>43</v>
      </c>
      <c r="B476">
        <v>20</v>
      </c>
      <c r="C476">
        <v>20</v>
      </c>
      <c r="D476">
        <v>0.7</v>
      </c>
      <c r="E476">
        <v>11612.93</v>
      </c>
      <c r="F476">
        <v>369.2</v>
      </c>
      <c r="G476">
        <v>4986.03</v>
      </c>
      <c r="H476">
        <v>6257.69</v>
      </c>
      <c r="I476">
        <v>24</v>
      </c>
      <c r="J476">
        <v>2172</v>
      </c>
      <c r="K476">
        <v>26</v>
      </c>
      <c r="L476">
        <v>2172</v>
      </c>
      <c r="M476">
        <f t="shared" si="21"/>
        <v>1.1510128913443831E-2</v>
      </c>
      <c r="N476">
        <v>10.526046729437381</v>
      </c>
      <c r="O476">
        <v>4.3549689444493733</v>
      </c>
      <c r="P476">
        <v>3.88</v>
      </c>
      <c r="Q476">
        <f t="shared" si="22"/>
        <v>11.828095653124496</v>
      </c>
      <c r="R476">
        <v>51.078665218864259</v>
      </c>
      <c r="S476">
        <v>3.4504683237783017E-2</v>
      </c>
      <c r="T476">
        <f t="shared" si="23"/>
        <v>51.113169902102044</v>
      </c>
    </row>
    <row r="477" spans="1:20" x14ac:dyDescent="0.3">
      <c r="A477" t="s">
        <v>43</v>
      </c>
      <c r="B477">
        <v>20</v>
      </c>
      <c r="C477">
        <v>20</v>
      </c>
      <c r="D477">
        <v>1</v>
      </c>
      <c r="E477">
        <v>11746.86</v>
      </c>
      <c r="F477">
        <v>271.49</v>
      </c>
      <c r="G477">
        <v>5211.92</v>
      </c>
      <c r="H477">
        <v>6263.45</v>
      </c>
      <c r="I477">
        <v>15</v>
      </c>
      <c r="J477">
        <v>2172</v>
      </c>
      <c r="K477">
        <v>18</v>
      </c>
      <c r="L477">
        <v>2172</v>
      </c>
      <c r="M477">
        <f t="shared" si="21"/>
        <v>7.5966850828729279E-3</v>
      </c>
      <c r="N477">
        <v>6.6765146294387776</v>
      </c>
      <c r="O477">
        <v>3.352664810167981</v>
      </c>
      <c r="P477">
        <v>3.7272727272727271</v>
      </c>
      <c r="Q477">
        <f t="shared" si="22"/>
        <v>12.49629611062611</v>
      </c>
      <c r="R477">
        <v>51.078665218864259</v>
      </c>
      <c r="S477">
        <v>1.709498311992564E-2</v>
      </c>
      <c r="T477">
        <f t="shared" si="23"/>
        <v>51.095760201984184</v>
      </c>
    </row>
    <row r="478" spans="1:20" x14ac:dyDescent="0.3">
      <c r="A478" t="s">
        <v>43</v>
      </c>
      <c r="B478">
        <v>20</v>
      </c>
      <c r="C478">
        <v>20</v>
      </c>
      <c r="D478">
        <v>2</v>
      </c>
      <c r="E478">
        <v>12017.73</v>
      </c>
      <c r="F478">
        <v>538.16999999999996</v>
      </c>
      <c r="G478">
        <v>5211.32</v>
      </c>
      <c r="H478">
        <v>6268.23</v>
      </c>
      <c r="I478">
        <v>17</v>
      </c>
      <c r="J478">
        <v>2172</v>
      </c>
      <c r="K478">
        <v>12</v>
      </c>
      <c r="L478">
        <v>2172</v>
      </c>
      <c r="M478">
        <f t="shared" si="21"/>
        <v>6.675874769797422E-3</v>
      </c>
      <c r="N478">
        <v>10.149154596049501</v>
      </c>
      <c r="O478">
        <v>4.6556353827718162</v>
      </c>
      <c r="P478">
        <v>3.862068965517242</v>
      </c>
      <c r="Q478">
        <f t="shared" si="22"/>
        <v>35.960769853134032</v>
      </c>
      <c r="R478">
        <v>51.078665218864259</v>
      </c>
      <c r="S478">
        <v>1.6044305288320852E-2</v>
      </c>
      <c r="T478">
        <f t="shared" si="23"/>
        <v>51.094709524152577</v>
      </c>
    </row>
    <row r="479" spans="1:20" x14ac:dyDescent="0.3">
      <c r="A479" t="s">
        <v>43</v>
      </c>
      <c r="B479">
        <v>20</v>
      </c>
      <c r="C479">
        <v>20</v>
      </c>
      <c r="D479">
        <v>4</v>
      </c>
      <c r="E479">
        <v>11986.88</v>
      </c>
      <c r="F479">
        <v>67.94</v>
      </c>
      <c r="G479">
        <v>5650.51</v>
      </c>
      <c r="H479">
        <v>6268.43</v>
      </c>
      <c r="I479">
        <v>3</v>
      </c>
      <c r="J479">
        <v>2172</v>
      </c>
      <c r="K479">
        <v>6</v>
      </c>
      <c r="L479">
        <v>2172</v>
      </c>
      <c r="M479">
        <f t="shared" si="21"/>
        <v>2.0718232044198894E-3</v>
      </c>
      <c r="N479">
        <v>0.45659403049494068</v>
      </c>
      <c r="O479">
        <v>1.5357540329073089</v>
      </c>
      <c r="P479">
        <v>3</v>
      </c>
      <c r="Q479">
        <f t="shared" si="22"/>
        <v>18.429048394887708</v>
      </c>
      <c r="R479">
        <v>51.078665218864259</v>
      </c>
      <c r="S479">
        <v>1.3032818493153981E-3</v>
      </c>
      <c r="T479">
        <f t="shared" si="23"/>
        <v>51.079968500713576</v>
      </c>
    </row>
    <row r="480" spans="1:20" x14ac:dyDescent="0.3">
      <c r="A480" t="s">
        <v>43</v>
      </c>
      <c r="B480">
        <v>20</v>
      </c>
      <c r="C480">
        <v>20</v>
      </c>
      <c r="D480">
        <v>7</v>
      </c>
      <c r="E480">
        <v>12042.01</v>
      </c>
      <c r="F480">
        <v>118.89</v>
      </c>
      <c r="G480">
        <v>5667.59</v>
      </c>
      <c r="H480">
        <v>6255.53</v>
      </c>
      <c r="I480">
        <v>3</v>
      </c>
      <c r="J480">
        <v>2172</v>
      </c>
      <c r="K480">
        <v>6</v>
      </c>
      <c r="L480">
        <v>2172</v>
      </c>
      <c r="M480">
        <f t="shared" si="21"/>
        <v>2.0718232044198894E-3</v>
      </c>
      <c r="N480">
        <v>0.45659403049494068</v>
      </c>
      <c r="O480">
        <v>1.5357540329073089</v>
      </c>
      <c r="P480">
        <v>3</v>
      </c>
      <c r="Q480">
        <f t="shared" si="22"/>
        <v>32.250834691053491</v>
      </c>
      <c r="R480">
        <v>51.078665218864259</v>
      </c>
      <c r="S480">
        <v>1.3032818493153981E-3</v>
      </c>
      <c r="T480">
        <f t="shared" si="23"/>
        <v>51.079968500713576</v>
      </c>
    </row>
    <row r="481" spans="1:20" x14ac:dyDescent="0.3">
      <c r="A481" t="s">
        <v>43</v>
      </c>
      <c r="B481">
        <v>20</v>
      </c>
      <c r="C481">
        <v>20</v>
      </c>
      <c r="D481">
        <v>10</v>
      </c>
      <c r="E481">
        <v>12078.62</v>
      </c>
      <c r="F481">
        <v>169.84</v>
      </c>
      <c r="G481">
        <v>5650.61</v>
      </c>
      <c r="H481">
        <v>6258.17</v>
      </c>
      <c r="I481">
        <v>3</v>
      </c>
      <c r="J481">
        <v>2172</v>
      </c>
      <c r="K481">
        <v>6</v>
      </c>
      <c r="L481">
        <v>2172</v>
      </c>
      <c r="M481">
        <f t="shared" si="21"/>
        <v>2.0718232044198894E-3</v>
      </c>
      <c r="N481">
        <v>0.45659403049494068</v>
      </c>
      <c r="O481">
        <v>1.5357540329073089</v>
      </c>
      <c r="P481">
        <v>3</v>
      </c>
      <c r="Q481">
        <f t="shared" si="22"/>
        <v>46.072620987219267</v>
      </c>
      <c r="R481">
        <v>51.078665218864259</v>
      </c>
      <c r="S481">
        <v>1.3032818493153981E-3</v>
      </c>
      <c r="T481">
        <f t="shared" si="23"/>
        <v>51.079968500713576</v>
      </c>
    </row>
    <row r="482" spans="1:20" x14ac:dyDescent="0.3">
      <c r="A482" t="s">
        <v>43</v>
      </c>
      <c r="B482">
        <v>20</v>
      </c>
      <c r="C482">
        <v>20</v>
      </c>
      <c r="D482">
        <v>200</v>
      </c>
      <c r="E482">
        <v>12224.43</v>
      </c>
      <c r="F482">
        <v>0</v>
      </c>
      <c r="G482">
        <v>5963.47</v>
      </c>
      <c r="H482">
        <v>6260.96</v>
      </c>
      <c r="I482">
        <v>0</v>
      </c>
      <c r="J482">
        <v>2172</v>
      </c>
      <c r="K482">
        <v>0</v>
      </c>
      <c r="L482">
        <v>2172</v>
      </c>
      <c r="M482">
        <f t="shared" si="21"/>
        <v>0</v>
      </c>
      <c r="N482">
        <v>0</v>
      </c>
      <c r="O482">
        <v>0</v>
      </c>
      <c r="P482">
        <v>0</v>
      </c>
      <c r="Q482">
        <f t="shared" si="22"/>
        <v>0</v>
      </c>
      <c r="R482">
        <v>51.078665218864259</v>
      </c>
      <c r="S482">
        <v>0</v>
      </c>
      <c r="T482">
        <f t="shared" si="23"/>
        <v>51.078665218864259</v>
      </c>
    </row>
    <row r="483" spans="1:20" x14ac:dyDescent="0.3">
      <c r="A483" t="s">
        <v>44</v>
      </c>
      <c r="B483">
        <v>20</v>
      </c>
      <c r="C483">
        <v>20</v>
      </c>
      <c r="D483">
        <v>1E-3</v>
      </c>
      <c r="E483">
        <v>10761.99</v>
      </c>
      <c r="F483">
        <v>11.84</v>
      </c>
      <c r="G483">
        <v>4600.1899999999996</v>
      </c>
      <c r="H483">
        <v>6149.96</v>
      </c>
      <c r="I483">
        <v>195</v>
      </c>
      <c r="J483">
        <v>2214</v>
      </c>
      <c r="K483">
        <v>238</v>
      </c>
      <c r="L483">
        <v>2250</v>
      </c>
      <c r="M483">
        <f t="shared" si="21"/>
        <v>9.6998207885304666E-2</v>
      </c>
      <c r="N483">
        <v>26.307317949651239</v>
      </c>
      <c r="O483">
        <v>9.3877995775531531</v>
      </c>
      <c r="P483">
        <v>3.826789838337183</v>
      </c>
      <c r="Q483">
        <f t="shared" si="22"/>
        <v>3.5925136027726505E-2</v>
      </c>
      <c r="R483">
        <v>51.453613643417142</v>
      </c>
      <c r="S483">
        <v>0.69231321228017306</v>
      </c>
      <c r="T483">
        <f t="shared" si="23"/>
        <v>52.145926855697319</v>
      </c>
    </row>
    <row r="484" spans="1:20" x14ac:dyDescent="0.3">
      <c r="A484" t="s">
        <v>44</v>
      </c>
      <c r="B484">
        <v>20</v>
      </c>
      <c r="C484">
        <v>20</v>
      </c>
      <c r="D484">
        <v>0.01</v>
      </c>
      <c r="E484">
        <v>10853.31</v>
      </c>
      <c r="F484">
        <v>87.85</v>
      </c>
      <c r="G484">
        <v>4609.24</v>
      </c>
      <c r="H484">
        <v>6156.21</v>
      </c>
      <c r="I484">
        <v>156</v>
      </c>
      <c r="J484">
        <v>2214</v>
      </c>
      <c r="K484">
        <v>199</v>
      </c>
      <c r="L484">
        <v>2250</v>
      </c>
      <c r="M484">
        <f t="shared" si="21"/>
        <v>7.9525089605734761E-2</v>
      </c>
      <c r="N484">
        <v>24.59999658731974</v>
      </c>
      <c r="O484">
        <v>8.5429116020140015</v>
      </c>
      <c r="P484">
        <v>4.0338028169014084</v>
      </c>
      <c r="Q484">
        <f t="shared" si="22"/>
        <v>0.34460420884743803</v>
      </c>
      <c r="R484">
        <v>51.453613643417142</v>
      </c>
      <c r="S484">
        <v>0.49830745675128563</v>
      </c>
      <c r="T484">
        <f t="shared" si="23"/>
        <v>51.951921100168427</v>
      </c>
    </row>
    <row r="485" spans="1:20" x14ac:dyDescent="0.3">
      <c r="A485" t="s">
        <v>44</v>
      </c>
      <c r="B485">
        <v>20</v>
      </c>
      <c r="C485">
        <v>20</v>
      </c>
      <c r="D485">
        <v>0.04</v>
      </c>
      <c r="E485">
        <v>11014.51</v>
      </c>
      <c r="F485">
        <v>197.39</v>
      </c>
      <c r="G485">
        <v>4642.57</v>
      </c>
      <c r="H485">
        <v>6174.55</v>
      </c>
      <c r="I485">
        <v>105</v>
      </c>
      <c r="J485">
        <v>2214</v>
      </c>
      <c r="K485">
        <v>146</v>
      </c>
      <c r="L485">
        <v>2250</v>
      </c>
      <c r="M485">
        <f t="shared" si="21"/>
        <v>5.6227598566308247E-2</v>
      </c>
      <c r="N485">
        <v>14.599168560151551</v>
      </c>
      <c r="O485">
        <v>6.1067361348339526</v>
      </c>
      <c r="P485">
        <v>4.0278884462151394</v>
      </c>
      <c r="Q485">
        <f t="shared" si="22"/>
        <v>0.983890076863287</v>
      </c>
      <c r="R485">
        <v>51.453613643417142</v>
      </c>
      <c r="S485">
        <v>0.26635344104401659</v>
      </c>
      <c r="T485">
        <f t="shared" si="23"/>
        <v>51.71996708446116</v>
      </c>
    </row>
    <row r="486" spans="1:20" x14ac:dyDescent="0.3">
      <c r="A486" t="s">
        <v>44</v>
      </c>
      <c r="B486">
        <v>20</v>
      </c>
      <c r="C486">
        <v>20</v>
      </c>
      <c r="D486">
        <v>7.0000000000000007E-2</v>
      </c>
      <c r="E486">
        <v>11128.61</v>
      </c>
      <c r="F486">
        <v>294.33</v>
      </c>
      <c r="G486">
        <v>4654.8</v>
      </c>
      <c r="H486">
        <v>6179.48</v>
      </c>
      <c r="I486">
        <v>90</v>
      </c>
      <c r="J486">
        <v>2214</v>
      </c>
      <c r="K486">
        <v>116</v>
      </c>
      <c r="L486">
        <v>2250</v>
      </c>
      <c r="M486">
        <f t="shared" si="21"/>
        <v>4.6146953405017919E-2</v>
      </c>
      <c r="N486">
        <v>14.599168560151551</v>
      </c>
      <c r="O486">
        <v>6.2054719894632058</v>
      </c>
      <c r="P486">
        <v>4.0776699029126213</v>
      </c>
      <c r="Q486">
        <f t="shared" si="22"/>
        <v>1.7712706455360998</v>
      </c>
      <c r="R486">
        <v>51.453613643417142</v>
      </c>
      <c r="S486">
        <v>0.21915556413621359</v>
      </c>
      <c r="T486">
        <f t="shared" si="23"/>
        <v>51.672769207553358</v>
      </c>
    </row>
    <row r="487" spans="1:20" x14ac:dyDescent="0.3">
      <c r="A487" t="s">
        <v>44</v>
      </c>
      <c r="B487">
        <v>20</v>
      </c>
      <c r="C487">
        <v>20</v>
      </c>
      <c r="D487">
        <v>0.1</v>
      </c>
      <c r="E487">
        <v>11232.2</v>
      </c>
      <c r="F487">
        <v>329.06</v>
      </c>
      <c r="G487">
        <v>4668.01</v>
      </c>
      <c r="H487">
        <v>6235.13</v>
      </c>
      <c r="I487">
        <v>67</v>
      </c>
      <c r="J487">
        <v>2214</v>
      </c>
      <c r="K487">
        <v>98</v>
      </c>
      <c r="L487">
        <v>2250</v>
      </c>
      <c r="M487">
        <f t="shared" si="21"/>
        <v>3.6962365591397851E-2</v>
      </c>
      <c r="N487">
        <v>14.599168560151551</v>
      </c>
      <c r="O487">
        <v>6.3530065771084558</v>
      </c>
      <c r="P487">
        <v>4.1151515151515152</v>
      </c>
      <c r="Q487">
        <f t="shared" si="22"/>
        <v>2.6143584641555404</v>
      </c>
      <c r="R487">
        <v>51.453613643417142</v>
      </c>
      <c r="S487">
        <v>0.17979247406449819</v>
      </c>
      <c r="T487">
        <f t="shared" si="23"/>
        <v>51.633406117481641</v>
      </c>
    </row>
    <row r="488" spans="1:20" x14ac:dyDescent="0.3">
      <c r="A488" t="s">
        <v>44</v>
      </c>
      <c r="B488">
        <v>20</v>
      </c>
      <c r="C488">
        <v>20</v>
      </c>
      <c r="D488">
        <v>0.4</v>
      </c>
      <c r="E488">
        <v>11684.92</v>
      </c>
      <c r="F488">
        <v>466.03</v>
      </c>
      <c r="G488">
        <v>4950.93</v>
      </c>
      <c r="H488">
        <v>6267.96</v>
      </c>
      <c r="I488">
        <v>45</v>
      </c>
      <c r="J488">
        <v>2214</v>
      </c>
      <c r="K488">
        <v>46</v>
      </c>
      <c r="L488">
        <v>2250</v>
      </c>
      <c r="M488">
        <f t="shared" si="21"/>
        <v>2.0385304659498209E-2</v>
      </c>
      <c r="N488">
        <v>14.599168560151551</v>
      </c>
      <c r="O488">
        <v>4.3609776591293974</v>
      </c>
      <c r="P488">
        <v>4.4505494505494507</v>
      </c>
      <c r="Q488">
        <f t="shared" si="22"/>
        <v>7.7634986898787082</v>
      </c>
      <c r="R488">
        <v>51.453613643417142</v>
      </c>
      <c r="S488">
        <v>6.4636617127793186E-2</v>
      </c>
      <c r="T488">
        <f t="shared" si="23"/>
        <v>51.518250260544939</v>
      </c>
    </row>
    <row r="489" spans="1:20" x14ac:dyDescent="0.3">
      <c r="A489" t="s">
        <v>44</v>
      </c>
      <c r="B489">
        <v>20</v>
      </c>
      <c r="C489">
        <v>20</v>
      </c>
      <c r="D489">
        <v>0.7</v>
      </c>
      <c r="E489">
        <v>11988.34</v>
      </c>
      <c r="F489">
        <v>403</v>
      </c>
      <c r="G489">
        <v>5316.12</v>
      </c>
      <c r="H489">
        <v>6269.22</v>
      </c>
      <c r="I489">
        <v>28</v>
      </c>
      <c r="J489">
        <v>2214</v>
      </c>
      <c r="K489">
        <v>30</v>
      </c>
      <c r="L489">
        <v>2250</v>
      </c>
      <c r="M489">
        <f t="shared" si="21"/>
        <v>1.2992831541218637E-2</v>
      </c>
      <c r="N489">
        <v>11.706336784242691</v>
      </c>
      <c r="O489">
        <v>3.8669289056230469</v>
      </c>
      <c r="P489">
        <v>4.3103448275862073</v>
      </c>
      <c r="Q489">
        <f t="shared" si="22"/>
        <v>11.667457904897123</v>
      </c>
      <c r="R489">
        <v>51.453613643417142</v>
      </c>
      <c r="S489">
        <v>3.0654169801293769E-2</v>
      </c>
      <c r="T489">
        <f t="shared" si="23"/>
        <v>51.484267813218437</v>
      </c>
    </row>
    <row r="490" spans="1:20" x14ac:dyDescent="0.3">
      <c r="A490" t="s">
        <v>44</v>
      </c>
      <c r="B490">
        <v>20</v>
      </c>
      <c r="C490">
        <v>20</v>
      </c>
      <c r="D490">
        <v>1</v>
      </c>
      <c r="E490">
        <v>11991.77</v>
      </c>
      <c r="F490">
        <v>362.46</v>
      </c>
      <c r="G490">
        <v>5356.08</v>
      </c>
      <c r="H490">
        <v>6273.23</v>
      </c>
      <c r="I490">
        <v>24</v>
      </c>
      <c r="J490">
        <v>2214</v>
      </c>
      <c r="K490">
        <v>26</v>
      </c>
      <c r="L490">
        <v>2250</v>
      </c>
      <c r="M490">
        <f t="shared" si="21"/>
        <v>1.1200716845878136E-2</v>
      </c>
      <c r="N490">
        <v>5.8964649164885046</v>
      </c>
      <c r="O490">
        <v>3.8083379353058979</v>
      </c>
      <c r="P490">
        <v>4.3</v>
      </c>
      <c r="Q490">
        <f t="shared" si="22"/>
        <v>16.375853121815361</v>
      </c>
      <c r="R490">
        <v>51.453613643417142</v>
      </c>
      <c r="S490">
        <v>2.1327883858008038E-2</v>
      </c>
      <c r="T490">
        <f t="shared" si="23"/>
        <v>51.474941527275149</v>
      </c>
    </row>
    <row r="491" spans="1:20" x14ac:dyDescent="0.3">
      <c r="A491" t="s">
        <v>44</v>
      </c>
      <c r="B491">
        <v>20</v>
      </c>
      <c r="C491">
        <v>20</v>
      </c>
      <c r="D491">
        <v>2</v>
      </c>
      <c r="E491">
        <v>12191.93</v>
      </c>
      <c r="F491">
        <v>288.11</v>
      </c>
      <c r="G491">
        <v>5642.69</v>
      </c>
      <c r="H491">
        <v>6261.13</v>
      </c>
      <c r="I491">
        <v>0</v>
      </c>
      <c r="J491">
        <v>2214</v>
      </c>
      <c r="K491">
        <v>11</v>
      </c>
      <c r="L491">
        <v>2250</v>
      </c>
      <c r="M491">
        <f t="shared" si="21"/>
        <v>2.4641577060931898E-3</v>
      </c>
      <c r="N491">
        <v>10.91120747487793</v>
      </c>
      <c r="O491">
        <v>0</v>
      </c>
      <c r="P491">
        <v>4.0909090909090908</v>
      </c>
      <c r="Q491">
        <f t="shared" si="22"/>
        <v>0</v>
      </c>
      <c r="R491">
        <v>51.453613643417142</v>
      </c>
      <c r="S491">
        <v>7.9993106941048508E-3</v>
      </c>
      <c r="T491">
        <f t="shared" si="23"/>
        <v>51.461612954111246</v>
      </c>
    </row>
    <row r="492" spans="1:20" x14ac:dyDescent="0.3">
      <c r="A492" t="s">
        <v>44</v>
      </c>
      <c r="B492">
        <v>20</v>
      </c>
      <c r="C492">
        <v>20</v>
      </c>
      <c r="D492">
        <v>4</v>
      </c>
      <c r="E492">
        <v>12207.26</v>
      </c>
      <c r="F492">
        <v>0</v>
      </c>
      <c r="G492">
        <v>5936.04</v>
      </c>
      <c r="H492">
        <v>6271.22</v>
      </c>
      <c r="I492">
        <v>0</v>
      </c>
      <c r="J492">
        <v>2214</v>
      </c>
      <c r="K492">
        <v>0</v>
      </c>
      <c r="L492">
        <v>2250</v>
      </c>
      <c r="M492">
        <f t="shared" si="21"/>
        <v>0</v>
      </c>
      <c r="N492">
        <v>0</v>
      </c>
      <c r="O492">
        <v>0</v>
      </c>
      <c r="P492">
        <v>0</v>
      </c>
      <c r="Q492">
        <f t="shared" si="22"/>
        <v>0</v>
      </c>
      <c r="R492">
        <v>51.453613643417142</v>
      </c>
      <c r="S492">
        <v>0</v>
      </c>
      <c r="T492">
        <f t="shared" si="23"/>
        <v>51.453613643417142</v>
      </c>
    </row>
    <row r="493" spans="1:20" x14ac:dyDescent="0.3">
      <c r="A493" t="s">
        <v>44</v>
      </c>
      <c r="B493">
        <v>20</v>
      </c>
      <c r="C493">
        <v>20</v>
      </c>
      <c r="D493">
        <v>7</v>
      </c>
      <c r="E493">
        <v>12207.26</v>
      </c>
      <c r="F493">
        <v>0</v>
      </c>
      <c r="G493">
        <v>5936.04</v>
      </c>
      <c r="H493">
        <v>6271.22</v>
      </c>
      <c r="I493">
        <v>0</v>
      </c>
      <c r="J493">
        <v>2214</v>
      </c>
      <c r="K493">
        <v>0</v>
      </c>
      <c r="L493">
        <v>2250</v>
      </c>
      <c r="M493">
        <f t="shared" si="21"/>
        <v>0</v>
      </c>
      <c r="N493">
        <v>0</v>
      </c>
      <c r="O493">
        <v>0</v>
      </c>
      <c r="P493">
        <v>0</v>
      </c>
      <c r="Q493">
        <f t="shared" si="22"/>
        <v>0</v>
      </c>
      <c r="R493">
        <v>51.453613643417142</v>
      </c>
      <c r="S493">
        <v>0</v>
      </c>
      <c r="T493">
        <f t="shared" si="23"/>
        <v>51.453613643417142</v>
      </c>
    </row>
    <row r="494" spans="1:20" x14ac:dyDescent="0.3">
      <c r="A494" t="s">
        <v>44</v>
      </c>
      <c r="B494">
        <v>20</v>
      </c>
      <c r="C494">
        <v>20</v>
      </c>
      <c r="D494">
        <v>10</v>
      </c>
      <c r="E494">
        <v>12197.09</v>
      </c>
      <c r="F494">
        <v>0</v>
      </c>
      <c r="G494">
        <v>5936.13</v>
      </c>
      <c r="H494">
        <v>6260.96</v>
      </c>
      <c r="I494">
        <v>0</v>
      </c>
      <c r="J494">
        <v>2214</v>
      </c>
      <c r="K494">
        <v>0</v>
      </c>
      <c r="L494">
        <v>2250</v>
      </c>
      <c r="M494">
        <f t="shared" si="21"/>
        <v>0</v>
      </c>
      <c r="N494">
        <v>0</v>
      </c>
      <c r="O494">
        <v>0</v>
      </c>
      <c r="P494">
        <v>0</v>
      </c>
      <c r="Q494">
        <f t="shared" si="22"/>
        <v>0</v>
      </c>
      <c r="R494">
        <v>51.453613643417142</v>
      </c>
      <c r="S494">
        <v>0</v>
      </c>
      <c r="T494">
        <f t="shared" si="23"/>
        <v>51.453613643417142</v>
      </c>
    </row>
    <row r="495" spans="1:20" x14ac:dyDescent="0.3">
      <c r="A495" t="s">
        <v>44</v>
      </c>
      <c r="B495">
        <v>20</v>
      </c>
      <c r="C495">
        <v>20</v>
      </c>
      <c r="D495">
        <v>200</v>
      </c>
      <c r="E495">
        <v>12197.09</v>
      </c>
      <c r="F495">
        <v>0</v>
      </c>
      <c r="G495">
        <v>5936.13</v>
      </c>
      <c r="H495">
        <v>6260.96</v>
      </c>
      <c r="I495">
        <v>0</v>
      </c>
      <c r="J495">
        <v>2214</v>
      </c>
      <c r="K495">
        <v>0</v>
      </c>
      <c r="L495">
        <v>2250</v>
      </c>
      <c r="M495">
        <f t="shared" si="21"/>
        <v>0</v>
      </c>
      <c r="N495">
        <v>0</v>
      </c>
      <c r="O495">
        <v>0</v>
      </c>
      <c r="P495">
        <v>0</v>
      </c>
      <c r="Q495">
        <f t="shared" si="22"/>
        <v>0</v>
      </c>
      <c r="R495">
        <v>51.453613643417142</v>
      </c>
      <c r="S495">
        <v>0</v>
      </c>
      <c r="T495">
        <f t="shared" si="23"/>
        <v>51.453613643417142</v>
      </c>
    </row>
    <row r="496" spans="1:20" x14ac:dyDescent="0.3">
      <c r="A496" t="s">
        <v>45</v>
      </c>
      <c r="B496">
        <v>20</v>
      </c>
      <c r="C496">
        <v>20</v>
      </c>
      <c r="D496">
        <v>1E-3</v>
      </c>
      <c r="E496">
        <v>9460.33</v>
      </c>
      <c r="F496">
        <v>13.89</v>
      </c>
      <c r="G496">
        <v>3270.15</v>
      </c>
      <c r="H496">
        <v>6176.29</v>
      </c>
      <c r="I496">
        <v>287</v>
      </c>
      <c r="J496">
        <v>2292</v>
      </c>
      <c r="K496">
        <v>249</v>
      </c>
      <c r="L496">
        <v>2178</v>
      </c>
      <c r="M496">
        <f t="shared" si="21"/>
        <v>0.11991051454138703</v>
      </c>
      <c r="N496">
        <v>26.477357887821711</v>
      </c>
      <c r="O496">
        <v>8.0258974314939469</v>
      </c>
      <c r="P496">
        <v>3.988805970149254</v>
      </c>
      <c r="Q496">
        <f t="shared" si="22"/>
        <v>3.2013747590548619E-2</v>
      </c>
      <c r="R496">
        <v>52.664353378199891</v>
      </c>
      <c r="S496">
        <v>0.83855430202820125</v>
      </c>
      <c r="T496">
        <f t="shared" si="23"/>
        <v>53.502907680228091</v>
      </c>
    </row>
    <row r="497" spans="1:20" x14ac:dyDescent="0.3">
      <c r="A497" t="s">
        <v>45</v>
      </c>
      <c r="B497">
        <v>20</v>
      </c>
      <c r="C497">
        <v>20</v>
      </c>
      <c r="D497">
        <v>0.01</v>
      </c>
      <c r="E497">
        <v>9568.1</v>
      </c>
      <c r="F497">
        <v>111.73</v>
      </c>
      <c r="G497">
        <v>3271.21</v>
      </c>
      <c r="H497">
        <v>6185.15</v>
      </c>
      <c r="I497">
        <v>277</v>
      </c>
      <c r="J497">
        <v>2292</v>
      </c>
      <c r="K497">
        <v>213</v>
      </c>
      <c r="L497">
        <v>2178</v>
      </c>
      <c r="M497">
        <f t="shared" si="21"/>
        <v>0.10961968680089486</v>
      </c>
      <c r="N497">
        <v>21.219310086371731</v>
      </c>
      <c r="O497">
        <v>7.4212056668119084</v>
      </c>
      <c r="P497">
        <v>4.0204081632653059</v>
      </c>
      <c r="Q497">
        <f t="shared" si="22"/>
        <v>0.29836275844121346</v>
      </c>
      <c r="R497">
        <v>52.664353378199891</v>
      </c>
      <c r="S497">
        <v>0.70200255684088153</v>
      </c>
      <c r="T497">
        <f t="shared" si="23"/>
        <v>53.366355935040772</v>
      </c>
    </row>
    <row r="498" spans="1:20" x14ac:dyDescent="0.3">
      <c r="A498" t="s">
        <v>45</v>
      </c>
      <c r="B498">
        <v>20</v>
      </c>
      <c r="C498">
        <v>20</v>
      </c>
      <c r="D498">
        <v>0.04</v>
      </c>
      <c r="E498">
        <v>10018.6</v>
      </c>
      <c r="F498">
        <v>353.66</v>
      </c>
      <c r="G498">
        <v>3473.6</v>
      </c>
      <c r="H498">
        <v>6191.34</v>
      </c>
      <c r="I498">
        <v>215</v>
      </c>
      <c r="J498">
        <v>2292</v>
      </c>
      <c r="K498">
        <v>198</v>
      </c>
      <c r="L498">
        <v>2178</v>
      </c>
      <c r="M498">
        <f t="shared" si="21"/>
        <v>9.2393736017897091E-2</v>
      </c>
      <c r="N498">
        <v>21.219310086371731</v>
      </c>
      <c r="O498">
        <v>6.5672266829472914</v>
      </c>
      <c r="P498">
        <v>4.0823244552058124</v>
      </c>
      <c r="Q498">
        <f t="shared" si="22"/>
        <v>1.0723820036270351</v>
      </c>
      <c r="R498">
        <v>52.664353378199891</v>
      </c>
      <c r="S498">
        <v>0.51741770344486215</v>
      </c>
      <c r="T498">
        <f t="shared" si="23"/>
        <v>53.181771081644754</v>
      </c>
    </row>
    <row r="499" spans="1:20" x14ac:dyDescent="0.3">
      <c r="A499" t="s">
        <v>45</v>
      </c>
      <c r="B499">
        <v>20</v>
      </c>
      <c r="C499">
        <v>20</v>
      </c>
      <c r="D499">
        <v>7.0000000000000007E-2</v>
      </c>
      <c r="E499">
        <v>10055.200000000001</v>
      </c>
      <c r="F499">
        <v>502.64</v>
      </c>
      <c r="G499">
        <v>3325.48</v>
      </c>
      <c r="H499">
        <v>6227.09</v>
      </c>
      <c r="I499">
        <v>203</v>
      </c>
      <c r="J499">
        <v>2292</v>
      </c>
      <c r="K499">
        <v>176</v>
      </c>
      <c r="L499">
        <v>2178</v>
      </c>
      <c r="M499">
        <f t="shared" si="21"/>
        <v>8.478747203579419E-2</v>
      </c>
      <c r="N499">
        <v>21.219310086371731</v>
      </c>
      <c r="O499">
        <v>6.4051826888782637</v>
      </c>
      <c r="P499">
        <v>4.047493403693931</v>
      </c>
      <c r="Q499">
        <f t="shared" si="22"/>
        <v>1.8147454277882531</v>
      </c>
      <c r="R499">
        <v>52.664353378199891</v>
      </c>
      <c r="S499">
        <v>0.43449006909864341</v>
      </c>
      <c r="T499">
        <f t="shared" si="23"/>
        <v>53.098843447298535</v>
      </c>
    </row>
    <row r="500" spans="1:20" x14ac:dyDescent="0.3">
      <c r="A500" t="s">
        <v>45</v>
      </c>
      <c r="B500">
        <v>20</v>
      </c>
      <c r="C500">
        <v>20</v>
      </c>
      <c r="D500">
        <v>0.1</v>
      </c>
      <c r="E500">
        <v>10298.81</v>
      </c>
      <c r="F500">
        <v>603.63</v>
      </c>
      <c r="G500">
        <v>3438.35</v>
      </c>
      <c r="H500">
        <v>6256.83</v>
      </c>
      <c r="I500">
        <v>188</v>
      </c>
      <c r="J500">
        <v>2292</v>
      </c>
      <c r="K500">
        <v>149</v>
      </c>
      <c r="L500">
        <v>2178</v>
      </c>
      <c r="M500">
        <f t="shared" si="21"/>
        <v>7.5391498881431762E-2</v>
      </c>
      <c r="N500">
        <v>21.219310086371731</v>
      </c>
      <c r="O500">
        <v>5.9280809957017251</v>
      </c>
      <c r="P500">
        <v>4.0979228486646884</v>
      </c>
      <c r="Q500">
        <f t="shared" si="22"/>
        <v>2.4292818561021017</v>
      </c>
      <c r="R500">
        <v>52.664353378199891</v>
      </c>
      <c r="S500">
        <v>0.36800048116428308</v>
      </c>
      <c r="T500">
        <f t="shared" si="23"/>
        <v>53.032353859364171</v>
      </c>
    </row>
    <row r="501" spans="1:20" x14ac:dyDescent="0.3">
      <c r="A501" t="s">
        <v>45</v>
      </c>
      <c r="B501">
        <v>20</v>
      </c>
      <c r="C501">
        <v>20</v>
      </c>
      <c r="D501">
        <v>0.4</v>
      </c>
      <c r="E501">
        <v>10915.83</v>
      </c>
      <c r="F501">
        <v>566.47</v>
      </c>
      <c r="G501">
        <v>4056.49</v>
      </c>
      <c r="H501">
        <v>6292.87</v>
      </c>
      <c r="I501">
        <v>93</v>
      </c>
      <c r="J501">
        <v>2292</v>
      </c>
      <c r="K501">
        <v>45</v>
      </c>
      <c r="L501">
        <v>2178</v>
      </c>
      <c r="M501">
        <f t="shared" si="21"/>
        <v>3.087248322147651E-2</v>
      </c>
      <c r="N501">
        <v>8.4445694048775408</v>
      </c>
      <c r="O501">
        <v>3.7613995916655121</v>
      </c>
      <c r="P501">
        <v>4.4057971014492754</v>
      </c>
      <c r="Q501">
        <f t="shared" si="22"/>
        <v>6.6287853673409609</v>
      </c>
      <c r="R501">
        <v>52.664353378199891</v>
      </c>
      <c r="S501">
        <v>8.0695409006707547E-2</v>
      </c>
      <c r="T501">
        <f t="shared" si="23"/>
        <v>52.745048787206599</v>
      </c>
    </row>
    <row r="502" spans="1:20" x14ac:dyDescent="0.3">
      <c r="A502" t="s">
        <v>45</v>
      </c>
      <c r="B502">
        <v>20</v>
      </c>
      <c r="C502">
        <v>20</v>
      </c>
      <c r="D502">
        <v>0.7</v>
      </c>
      <c r="E502">
        <v>11241.05</v>
      </c>
      <c r="F502">
        <v>720.09</v>
      </c>
      <c r="G502">
        <v>4241.5</v>
      </c>
      <c r="H502">
        <v>6279.47</v>
      </c>
      <c r="I502">
        <v>54</v>
      </c>
      <c r="J502">
        <v>2292</v>
      </c>
      <c r="K502">
        <v>34</v>
      </c>
      <c r="L502">
        <v>2178</v>
      </c>
      <c r="M502">
        <f t="shared" si="21"/>
        <v>1.9686800894854587E-2</v>
      </c>
      <c r="N502">
        <v>8.4445694048775408</v>
      </c>
      <c r="O502">
        <v>3.042673443615131</v>
      </c>
      <c r="P502">
        <v>5.1704545454545459</v>
      </c>
      <c r="Q502">
        <f t="shared" si="22"/>
        <v>11.012403315811582</v>
      </c>
      <c r="R502">
        <v>52.664353378199891</v>
      </c>
      <c r="S502">
        <v>5.1457178212484952E-2</v>
      </c>
      <c r="T502">
        <f t="shared" si="23"/>
        <v>52.715810556412379</v>
      </c>
    </row>
    <row r="503" spans="1:20" x14ac:dyDescent="0.3">
      <c r="A503" t="s">
        <v>45</v>
      </c>
      <c r="B503">
        <v>20</v>
      </c>
      <c r="C503">
        <v>20</v>
      </c>
      <c r="D503">
        <v>1</v>
      </c>
      <c r="E503">
        <v>11532.8</v>
      </c>
      <c r="F503">
        <v>567.32000000000005</v>
      </c>
      <c r="G503">
        <v>4686.6000000000004</v>
      </c>
      <c r="H503">
        <v>6278.87</v>
      </c>
      <c r="I503">
        <v>42</v>
      </c>
      <c r="J503">
        <v>2292</v>
      </c>
      <c r="K503">
        <v>23</v>
      </c>
      <c r="L503">
        <v>2178</v>
      </c>
      <c r="M503">
        <f t="shared" si="21"/>
        <v>1.45413870246085E-2</v>
      </c>
      <c r="N503">
        <v>8.4445694048775408</v>
      </c>
      <c r="O503">
        <v>2.7920104281102631</v>
      </c>
      <c r="P503">
        <v>4.7538461538461538</v>
      </c>
      <c r="Q503">
        <f t="shared" si="22"/>
        <v>13.272788035170327</v>
      </c>
      <c r="R503">
        <v>52.664353378199891</v>
      </c>
      <c r="S503">
        <v>3.64836093698667E-2</v>
      </c>
      <c r="T503">
        <f t="shared" si="23"/>
        <v>52.700836987569758</v>
      </c>
    </row>
    <row r="504" spans="1:20" x14ac:dyDescent="0.3">
      <c r="A504" t="s">
        <v>45</v>
      </c>
      <c r="B504">
        <v>20</v>
      </c>
      <c r="C504">
        <v>20</v>
      </c>
      <c r="D504">
        <v>2</v>
      </c>
      <c r="E504">
        <v>11865</v>
      </c>
      <c r="F504">
        <v>402.71</v>
      </c>
      <c r="G504">
        <v>5187.6499999999996</v>
      </c>
      <c r="H504">
        <v>6274.64</v>
      </c>
      <c r="I504">
        <v>11</v>
      </c>
      <c r="J504">
        <v>2292</v>
      </c>
      <c r="K504">
        <v>15</v>
      </c>
      <c r="L504">
        <v>2178</v>
      </c>
      <c r="M504">
        <f t="shared" si="21"/>
        <v>5.8165548098434005E-3</v>
      </c>
      <c r="N504">
        <v>2.1601205255490679</v>
      </c>
      <c r="O504">
        <v>1.585589432136228</v>
      </c>
      <c r="P504">
        <v>5.4615384615384617</v>
      </c>
      <c r="Q504">
        <f t="shared" si="22"/>
        <v>17.319515335641874</v>
      </c>
      <c r="R504">
        <v>52.664353378199891</v>
      </c>
      <c r="S504">
        <v>6.8369502895435164E-3</v>
      </c>
      <c r="T504">
        <f t="shared" si="23"/>
        <v>52.671190328489438</v>
      </c>
    </row>
    <row r="505" spans="1:20" x14ac:dyDescent="0.3">
      <c r="A505" t="s">
        <v>45</v>
      </c>
      <c r="B505">
        <v>20</v>
      </c>
      <c r="C505">
        <v>20</v>
      </c>
      <c r="D505">
        <v>4</v>
      </c>
      <c r="E505">
        <v>12013.44</v>
      </c>
      <c r="F505">
        <v>94.71</v>
      </c>
      <c r="G505">
        <v>5650.51</v>
      </c>
      <c r="H505">
        <v>6268.22</v>
      </c>
      <c r="I505">
        <v>3</v>
      </c>
      <c r="J505">
        <v>2292</v>
      </c>
      <c r="K505">
        <v>4</v>
      </c>
      <c r="L505">
        <v>2178</v>
      </c>
      <c r="M505">
        <f t="shared" si="21"/>
        <v>1.5659955257270694E-3</v>
      </c>
      <c r="N505">
        <v>2.1601205255490679</v>
      </c>
      <c r="O505">
        <v>1.0976174567622341</v>
      </c>
      <c r="P505">
        <v>4.1428571428571432</v>
      </c>
      <c r="Q505">
        <f t="shared" si="22"/>
        <v>18.189089283488453</v>
      </c>
      <c r="R505">
        <v>52.664353378199891</v>
      </c>
      <c r="S505">
        <v>1.1306331766839819E-3</v>
      </c>
      <c r="T505">
        <f t="shared" si="23"/>
        <v>52.665484011376577</v>
      </c>
    </row>
    <row r="506" spans="1:20" x14ac:dyDescent="0.3">
      <c r="A506" t="s">
        <v>45</v>
      </c>
      <c r="B506">
        <v>20</v>
      </c>
      <c r="C506">
        <v>20</v>
      </c>
      <c r="D506">
        <v>7</v>
      </c>
      <c r="E506">
        <v>12090.6</v>
      </c>
      <c r="F506">
        <v>165.75</v>
      </c>
      <c r="G506">
        <v>5666.99</v>
      </c>
      <c r="H506">
        <v>6257.86</v>
      </c>
      <c r="I506">
        <v>3</v>
      </c>
      <c r="J506">
        <v>2292</v>
      </c>
      <c r="K506">
        <v>4</v>
      </c>
      <c r="L506">
        <v>2178</v>
      </c>
      <c r="M506">
        <f t="shared" si="21"/>
        <v>1.5659955257270694E-3</v>
      </c>
      <c r="N506">
        <v>2.1601205255490679</v>
      </c>
      <c r="O506">
        <v>1.0976174567622341</v>
      </c>
      <c r="P506">
        <v>4.1428571428571432</v>
      </c>
      <c r="Q506">
        <f t="shared" si="22"/>
        <v>31.830906246104792</v>
      </c>
      <c r="R506">
        <v>52.664353378199898</v>
      </c>
      <c r="S506">
        <v>1.1306331766839819E-3</v>
      </c>
      <c r="T506">
        <f t="shared" si="23"/>
        <v>52.665484011376584</v>
      </c>
    </row>
    <row r="507" spans="1:20" x14ac:dyDescent="0.3">
      <c r="A507" t="s">
        <v>45</v>
      </c>
      <c r="B507">
        <v>20</v>
      </c>
      <c r="C507">
        <v>20</v>
      </c>
      <c r="D507">
        <v>10</v>
      </c>
      <c r="E507">
        <v>12155.41</v>
      </c>
      <c r="F507">
        <v>236.78</v>
      </c>
      <c r="G507">
        <v>5650.51</v>
      </c>
      <c r="H507">
        <v>6268.12</v>
      </c>
      <c r="I507">
        <v>3</v>
      </c>
      <c r="J507">
        <v>2292</v>
      </c>
      <c r="K507">
        <v>4</v>
      </c>
      <c r="L507">
        <v>2178</v>
      </c>
      <c r="M507">
        <f t="shared" si="21"/>
        <v>1.5659955257270694E-3</v>
      </c>
      <c r="N507">
        <v>2.1601205255490679</v>
      </c>
      <c r="O507">
        <v>1.0976174567622341</v>
      </c>
      <c r="P507">
        <v>4.1428571428571432</v>
      </c>
      <c r="Q507">
        <f t="shared" si="22"/>
        <v>45.472723208721128</v>
      </c>
      <c r="R507">
        <v>52.664353378199891</v>
      </c>
      <c r="S507">
        <v>1.1306331766839819E-3</v>
      </c>
      <c r="T507">
        <f t="shared" si="23"/>
        <v>52.665484011376577</v>
      </c>
    </row>
    <row r="508" spans="1:20" x14ac:dyDescent="0.3">
      <c r="A508" t="s">
        <v>45</v>
      </c>
      <c r="B508">
        <v>20</v>
      </c>
      <c r="C508">
        <v>20</v>
      </c>
      <c r="D508">
        <v>200</v>
      </c>
      <c r="E508">
        <v>12197.09</v>
      </c>
      <c r="F508">
        <v>0</v>
      </c>
      <c r="G508">
        <v>5936.13</v>
      </c>
      <c r="H508">
        <v>6260.96</v>
      </c>
      <c r="I508">
        <v>0</v>
      </c>
      <c r="J508">
        <v>2292</v>
      </c>
      <c r="K508">
        <v>0</v>
      </c>
      <c r="L508">
        <v>2178</v>
      </c>
      <c r="M508">
        <f t="shared" si="21"/>
        <v>0</v>
      </c>
      <c r="N508">
        <v>0</v>
      </c>
      <c r="O508">
        <v>0</v>
      </c>
      <c r="P508">
        <v>0</v>
      </c>
      <c r="Q508">
        <f t="shared" si="22"/>
        <v>0</v>
      </c>
      <c r="R508">
        <v>52.664353378199891</v>
      </c>
      <c r="S508">
        <v>0</v>
      </c>
      <c r="T508">
        <f t="shared" si="23"/>
        <v>52.664353378199891</v>
      </c>
    </row>
    <row r="509" spans="1:20" x14ac:dyDescent="0.3">
      <c r="A509" t="s">
        <v>46</v>
      </c>
      <c r="B509">
        <v>20</v>
      </c>
      <c r="C509">
        <v>20</v>
      </c>
      <c r="D509">
        <v>1E-3</v>
      </c>
      <c r="E509">
        <v>8264.44</v>
      </c>
      <c r="F509">
        <v>16.149999999999999</v>
      </c>
      <c r="G509">
        <v>2101.4</v>
      </c>
      <c r="H509">
        <v>6146.89</v>
      </c>
      <c r="I509">
        <v>282</v>
      </c>
      <c r="J509">
        <v>2316</v>
      </c>
      <c r="K509">
        <v>283</v>
      </c>
      <c r="L509">
        <v>2094</v>
      </c>
      <c r="M509">
        <f t="shared" si="21"/>
        <v>0.12811791383219956</v>
      </c>
      <c r="N509">
        <v>24.047442459145969</v>
      </c>
      <c r="O509">
        <v>9.6561379965080238</v>
      </c>
      <c r="P509">
        <v>3.8814159292035399</v>
      </c>
      <c r="Q509">
        <f t="shared" si="22"/>
        <v>3.7479487834233799E-2</v>
      </c>
      <c r="R509">
        <v>51.762938621464777</v>
      </c>
      <c r="S509">
        <v>0.95093176967471793</v>
      </c>
      <c r="T509">
        <f t="shared" si="23"/>
        <v>52.713870391139494</v>
      </c>
    </row>
    <row r="510" spans="1:20" x14ac:dyDescent="0.3">
      <c r="A510" t="s">
        <v>46</v>
      </c>
      <c r="B510">
        <v>20</v>
      </c>
      <c r="C510">
        <v>20</v>
      </c>
      <c r="D510">
        <v>0.01</v>
      </c>
      <c r="E510">
        <v>8338.11</v>
      </c>
      <c r="F510">
        <v>124.47</v>
      </c>
      <c r="G510">
        <v>2069.1</v>
      </c>
      <c r="H510">
        <v>6144.54</v>
      </c>
      <c r="I510">
        <v>236</v>
      </c>
      <c r="J510">
        <v>2316</v>
      </c>
      <c r="K510">
        <v>229</v>
      </c>
      <c r="L510">
        <v>2094</v>
      </c>
      <c r="M510">
        <f t="shared" si="21"/>
        <v>0.10544217687074831</v>
      </c>
      <c r="N510">
        <v>24.047442459145969</v>
      </c>
      <c r="O510">
        <v>8.9756980853198964</v>
      </c>
      <c r="P510">
        <v>4.0043010752688168</v>
      </c>
      <c r="Q510">
        <f t="shared" si="22"/>
        <v>0.35941397494334726</v>
      </c>
      <c r="R510">
        <v>51.762938621464777</v>
      </c>
      <c r="S510">
        <v>0.72077249001259724</v>
      </c>
      <c r="T510">
        <f t="shared" si="23"/>
        <v>52.483711111477376</v>
      </c>
    </row>
    <row r="511" spans="1:20" x14ac:dyDescent="0.3">
      <c r="A511" t="s">
        <v>46</v>
      </c>
      <c r="B511">
        <v>20</v>
      </c>
      <c r="C511">
        <v>20</v>
      </c>
      <c r="D511">
        <v>0.04</v>
      </c>
      <c r="E511">
        <v>8670.35</v>
      </c>
      <c r="F511">
        <v>408.27</v>
      </c>
      <c r="G511">
        <v>2070.16</v>
      </c>
      <c r="H511">
        <v>6191.92</v>
      </c>
      <c r="I511">
        <v>203</v>
      </c>
      <c r="J511">
        <v>2316</v>
      </c>
      <c r="K511">
        <v>198</v>
      </c>
      <c r="L511">
        <v>2094</v>
      </c>
      <c r="M511">
        <f t="shared" si="21"/>
        <v>9.0929705215419501E-2</v>
      </c>
      <c r="N511">
        <v>24.047442459145969</v>
      </c>
      <c r="O511">
        <v>8.53326930212571</v>
      </c>
      <c r="P511">
        <v>4.1122194513715709</v>
      </c>
      <c r="Q511">
        <f t="shared" si="22"/>
        <v>1.4036270403197302</v>
      </c>
      <c r="R511">
        <v>51.762938621464777</v>
      </c>
      <c r="S511">
        <v>0.56782334669427281</v>
      </c>
      <c r="T511">
        <f t="shared" si="23"/>
        <v>52.330761968159052</v>
      </c>
    </row>
    <row r="512" spans="1:20" x14ac:dyDescent="0.3">
      <c r="A512" t="s">
        <v>46</v>
      </c>
      <c r="B512">
        <v>20</v>
      </c>
      <c r="C512">
        <v>20</v>
      </c>
      <c r="D512">
        <v>7.0000000000000007E-2</v>
      </c>
      <c r="E512">
        <v>8938.18</v>
      </c>
      <c r="F512">
        <v>648.55999999999995</v>
      </c>
      <c r="G512">
        <v>2070.8200000000002</v>
      </c>
      <c r="H512">
        <v>6218.79</v>
      </c>
      <c r="I512">
        <v>199</v>
      </c>
      <c r="J512">
        <v>2316</v>
      </c>
      <c r="K512">
        <v>184</v>
      </c>
      <c r="L512">
        <v>2094</v>
      </c>
      <c r="M512">
        <f t="shared" si="21"/>
        <v>8.6848072562358283E-2</v>
      </c>
      <c r="N512">
        <v>24.047442459145969</v>
      </c>
      <c r="O512">
        <v>8.3053395522682045</v>
      </c>
      <c r="P512">
        <v>4.1514360313315928</v>
      </c>
      <c r="Q512">
        <f t="shared" si="22"/>
        <v>2.4135360108810739</v>
      </c>
      <c r="R512">
        <v>51.762938621464777</v>
      </c>
      <c r="S512">
        <v>0.50354349630547213</v>
      </c>
      <c r="T512">
        <f t="shared" si="23"/>
        <v>52.266482117770252</v>
      </c>
    </row>
    <row r="513" spans="1:20" x14ac:dyDescent="0.3">
      <c r="A513" t="s">
        <v>46</v>
      </c>
      <c r="B513">
        <v>20</v>
      </c>
      <c r="C513">
        <v>20</v>
      </c>
      <c r="D513">
        <v>0.1</v>
      </c>
      <c r="E513">
        <v>9265.83</v>
      </c>
      <c r="F513">
        <v>931.27</v>
      </c>
      <c r="G513">
        <v>2101.02</v>
      </c>
      <c r="H513">
        <v>6233.54</v>
      </c>
      <c r="I513">
        <v>198</v>
      </c>
      <c r="J513">
        <v>2316</v>
      </c>
      <c r="K513">
        <v>177</v>
      </c>
      <c r="L513">
        <v>2094</v>
      </c>
      <c r="M513">
        <f t="shared" si="21"/>
        <v>8.5034013605442174E-2</v>
      </c>
      <c r="N513">
        <v>24.047442459145969</v>
      </c>
      <c r="O513">
        <v>8.2303534325719951</v>
      </c>
      <c r="P513">
        <v>4.2133333333333329</v>
      </c>
      <c r="Q513">
        <f t="shared" si="22"/>
        <v>3.4677222462570008</v>
      </c>
      <c r="R513">
        <v>51.762938621464777</v>
      </c>
      <c r="S513">
        <v>0.49625947361847439</v>
      </c>
      <c r="T513">
        <f t="shared" si="23"/>
        <v>52.259198095083249</v>
      </c>
    </row>
    <row r="514" spans="1:20" x14ac:dyDescent="0.3">
      <c r="A514" t="s">
        <v>46</v>
      </c>
      <c r="B514">
        <v>20</v>
      </c>
      <c r="C514">
        <v>20</v>
      </c>
      <c r="D514">
        <v>0.4</v>
      </c>
      <c r="E514">
        <v>10507.37</v>
      </c>
      <c r="F514">
        <v>1065.23</v>
      </c>
      <c r="G514">
        <v>3166.01</v>
      </c>
      <c r="H514">
        <v>6276.12</v>
      </c>
      <c r="I514">
        <v>85</v>
      </c>
      <c r="J514">
        <v>2316</v>
      </c>
      <c r="K514">
        <v>66</v>
      </c>
      <c r="L514">
        <v>2094</v>
      </c>
      <c r="M514">
        <f t="shared" ref="M514:M577" si="24">(I514+K514)/(J514+L514)</f>
        <v>3.4240362811791381E-2</v>
      </c>
      <c r="N514">
        <v>14.43309463463271</v>
      </c>
      <c r="O514">
        <v>6.0448482489074218</v>
      </c>
      <c r="P514">
        <v>4.1192052980132452</v>
      </c>
      <c r="Q514">
        <f t="shared" ref="Q514:Q577" si="25">P514*D514*O514</f>
        <v>9.959988373034216</v>
      </c>
      <c r="R514">
        <v>51.762938621464777</v>
      </c>
      <c r="S514">
        <v>0.14768588996926391</v>
      </c>
      <c r="T514">
        <f t="shared" ref="T514:T577" si="26">S514+R514</f>
        <v>51.910624511434044</v>
      </c>
    </row>
    <row r="515" spans="1:20" x14ac:dyDescent="0.3">
      <c r="A515" t="s">
        <v>46</v>
      </c>
      <c r="B515">
        <v>20</v>
      </c>
      <c r="C515">
        <v>20</v>
      </c>
      <c r="D515">
        <v>0.7</v>
      </c>
      <c r="E515">
        <v>11201.04</v>
      </c>
      <c r="F515">
        <v>1278.95</v>
      </c>
      <c r="G515">
        <v>3642.78</v>
      </c>
      <c r="H515">
        <v>6279.31</v>
      </c>
      <c r="I515">
        <v>68</v>
      </c>
      <c r="J515">
        <v>2316</v>
      </c>
      <c r="K515">
        <v>48</v>
      </c>
      <c r="L515">
        <v>2094</v>
      </c>
      <c r="M515">
        <f t="shared" si="24"/>
        <v>2.6303854875283448E-2</v>
      </c>
      <c r="N515">
        <v>8.9034312794476165</v>
      </c>
      <c r="O515">
        <v>4.8175129927888456</v>
      </c>
      <c r="P515">
        <v>4.4482758620689653</v>
      </c>
      <c r="Q515">
        <f t="shared" si="25"/>
        <v>15.00073873271837</v>
      </c>
      <c r="R515">
        <v>51.762938621464777</v>
      </c>
      <c r="S515">
        <v>9.1501501706489963E-2</v>
      </c>
      <c r="T515">
        <f t="shared" si="26"/>
        <v>51.854440123171265</v>
      </c>
    </row>
    <row r="516" spans="1:20" x14ac:dyDescent="0.3">
      <c r="A516" t="s">
        <v>46</v>
      </c>
      <c r="B516">
        <v>20</v>
      </c>
      <c r="C516">
        <v>20</v>
      </c>
      <c r="D516">
        <v>1</v>
      </c>
      <c r="E516">
        <v>11573.75</v>
      </c>
      <c r="F516">
        <v>622.04999999999995</v>
      </c>
      <c r="G516">
        <v>4662.8599999999997</v>
      </c>
      <c r="H516">
        <v>6288.83</v>
      </c>
      <c r="I516">
        <v>44</v>
      </c>
      <c r="J516">
        <v>2316</v>
      </c>
      <c r="K516">
        <v>22</v>
      </c>
      <c r="L516">
        <v>2094</v>
      </c>
      <c r="M516">
        <f t="shared" si="24"/>
        <v>1.4965986394557823E-2</v>
      </c>
      <c r="N516">
        <v>4.3083181331509479</v>
      </c>
      <c r="O516">
        <v>3.5595710108009659</v>
      </c>
      <c r="P516">
        <v>4.2575757575757578</v>
      </c>
      <c r="Q516">
        <f t="shared" si="25"/>
        <v>15.155143242955628</v>
      </c>
      <c r="R516">
        <v>51.762938621464777</v>
      </c>
      <c r="S516">
        <v>3.3892930072679142E-2</v>
      </c>
      <c r="T516">
        <f t="shared" si="26"/>
        <v>51.796831551537458</v>
      </c>
    </row>
    <row r="517" spans="1:20" x14ac:dyDescent="0.3">
      <c r="A517" t="s">
        <v>46</v>
      </c>
      <c r="B517">
        <v>20</v>
      </c>
      <c r="C517">
        <v>20</v>
      </c>
      <c r="D517">
        <v>2</v>
      </c>
      <c r="E517">
        <v>11917.76</v>
      </c>
      <c r="F517">
        <v>72.95</v>
      </c>
      <c r="G517">
        <v>5567.59</v>
      </c>
      <c r="H517">
        <v>6277.22</v>
      </c>
      <c r="I517">
        <v>4</v>
      </c>
      <c r="J517">
        <v>2316</v>
      </c>
      <c r="K517">
        <v>6</v>
      </c>
      <c r="L517">
        <v>2094</v>
      </c>
      <c r="M517">
        <f t="shared" si="24"/>
        <v>2.2675736961451248E-3</v>
      </c>
      <c r="N517">
        <v>1.048434377947018</v>
      </c>
      <c r="O517">
        <v>0.74212680997973834</v>
      </c>
      <c r="P517">
        <v>7.1</v>
      </c>
      <c r="Q517">
        <f t="shared" si="25"/>
        <v>10.538200701712285</v>
      </c>
      <c r="R517">
        <v>51.762938621464777</v>
      </c>
      <c r="S517">
        <v>1.3277041985451639E-3</v>
      </c>
      <c r="T517">
        <f t="shared" si="26"/>
        <v>51.764266325663321</v>
      </c>
    </row>
    <row r="518" spans="1:20" x14ac:dyDescent="0.3">
      <c r="A518" t="s">
        <v>46</v>
      </c>
      <c r="B518">
        <v>20</v>
      </c>
      <c r="C518">
        <v>20</v>
      </c>
      <c r="D518">
        <v>4</v>
      </c>
      <c r="E518">
        <v>11917.64</v>
      </c>
      <c r="F518">
        <v>7.27</v>
      </c>
      <c r="G518">
        <v>5650.61</v>
      </c>
      <c r="H518">
        <v>6259.76</v>
      </c>
      <c r="I518">
        <v>0</v>
      </c>
      <c r="J518">
        <v>2316</v>
      </c>
      <c r="K518">
        <v>3</v>
      </c>
      <c r="L518">
        <v>2094</v>
      </c>
      <c r="M518">
        <f t="shared" si="24"/>
        <v>6.8027210884353737E-4</v>
      </c>
      <c r="N518">
        <v>6.0595638345255047E-2</v>
      </c>
      <c r="O518">
        <v>0</v>
      </c>
      <c r="P518">
        <v>10</v>
      </c>
      <c r="Q518">
        <f t="shared" si="25"/>
        <v>0</v>
      </c>
      <c r="R518">
        <v>51.762938621464777</v>
      </c>
      <c r="S518">
        <v>4.1221522683846973E-5</v>
      </c>
      <c r="T518">
        <f t="shared" si="26"/>
        <v>51.762979842987463</v>
      </c>
    </row>
    <row r="519" spans="1:20" x14ac:dyDescent="0.3">
      <c r="A519" t="s">
        <v>46</v>
      </c>
      <c r="B519">
        <v>20</v>
      </c>
      <c r="C519">
        <v>20</v>
      </c>
      <c r="D519">
        <v>7</v>
      </c>
      <c r="E519">
        <v>11937.24</v>
      </c>
      <c r="F519">
        <v>12.73</v>
      </c>
      <c r="G519">
        <v>5664.75</v>
      </c>
      <c r="H519">
        <v>6259.76</v>
      </c>
      <c r="I519">
        <v>0</v>
      </c>
      <c r="J519">
        <v>2316</v>
      </c>
      <c r="K519">
        <v>3</v>
      </c>
      <c r="L519">
        <v>2094</v>
      </c>
      <c r="M519">
        <f t="shared" si="24"/>
        <v>6.8027210884353737E-4</v>
      </c>
      <c r="N519">
        <v>6.0595638345255047E-2</v>
      </c>
      <c r="O519">
        <v>0</v>
      </c>
      <c r="P519">
        <v>10</v>
      </c>
      <c r="Q519">
        <f t="shared" si="25"/>
        <v>0</v>
      </c>
      <c r="R519">
        <v>51.762938621464777</v>
      </c>
      <c r="S519">
        <v>4.1221522683846973E-5</v>
      </c>
      <c r="T519">
        <f t="shared" si="26"/>
        <v>51.762979842987463</v>
      </c>
    </row>
    <row r="520" spans="1:20" x14ac:dyDescent="0.3">
      <c r="A520" t="s">
        <v>46</v>
      </c>
      <c r="B520">
        <v>20</v>
      </c>
      <c r="C520">
        <v>20</v>
      </c>
      <c r="D520">
        <v>10</v>
      </c>
      <c r="E520">
        <v>11928.55</v>
      </c>
      <c r="F520">
        <v>18.18</v>
      </c>
      <c r="G520">
        <v>5650.61</v>
      </c>
      <c r="H520">
        <v>6259.76</v>
      </c>
      <c r="I520">
        <v>0</v>
      </c>
      <c r="J520">
        <v>2316</v>
      </c>
      <c r="K520">
        <v>3</v>
      </c>
      <c r="L520">
        <v>2094</v>
      </c>
      <c r="M520">
        <f t="shared" si="24"/>
        <v>6.8027210884353737E-4</v>
      </c>
      <c r="N520">
        <v>6.0595638345255047E-2</v>
      </c>
      <c r="O520">
        <v>0</v>
      </c>
      <c r="P520">
        <v>10</v>
      </c>
      <c r="Q520">
        <f t="shared" si="25"/>
        <v>0</v>
      </c>
      <c r="R520">
        <v>51.762938621464777</v>
      </c>
      <c r="S520">
        <v>4.1221522683846973E-5</v>
      </c>
      <c r="T520">
        <f t="shared" si="26"/>
        <v>51.762979842987463</v>
      </c>
    </row>
    <row r="521" spans="1:20" x14ac:dyDescent="0.3">
      <c r="A521" t="s">
        <v>46</v>
      </c>
      <c r="B521">
        <v>20</v>
      </c>
      <c r="C521">
        <v>20</v>
      </c>
      <c r="D521">
        <v>200</v>
      </c>
      <c r="E521">
        <v>12197.09</v>
      </c>
      <c r="F521">
        <v>0</v>
      </c>
      <c r="G521">
        <v>5936.13</v>
      </c>
      <c r="H521">
        <v>6260.96</v>
      </c>
      <c r="I521">
        <v>0</v>
      </c>
      <c r="J521">
        <v>2316</v>
      </c>
      <c r="K521">
        <v>0</v>
      </c>
      <c r="L521">
        <v>2094</v>
      </c>
      <c r="M521">
        <f t="shared" si="24"/>
        <v>0</v>
      </c>
      <c r="N521">
        <v>0</v>
      </c>
      <c r="O521">
        <v>0</v>
      </c>
      <c r="P521">
        <v>0</v>
      </c>
      <c r="Q521">
        <f t="shared" si="25"/>
        <v>0</v>
      </c>
      <c r="R521">
        <v>51.762938621464777</v>
      </c>
      <c r="S521">
        <v>0</v>
      </c>
      <c r="T521">
        <f t="shared" si="26"/>
        <v>51.762938621464777</v>
      </c>
    </row>
    <row r="522" spans="1:20" x14ac:dyDescent="0.3">
      <c r="A522" t="s">
        <v>47</v>
      </c>
      <c r="B522">
        <v>20</v>
      </c>
      <c r="C522">
        <v>2</v>
      </c>
      <c r="D522">
        <v>1E-3</v>
      </c>
      <c r="E522">
        <v>10849.9</v>
      </c>
      <c r="F522">
        <v>8.6199999999999992</v>
      </c>
      <c r="G522">
        <v>4555.16</v>
      </c>
      <c r="H522">
        <v>6286.12</v>
      </c>
      <c r="I522">
        <v>21</v>
      </c>
      <c r="J522">
        <v>252</v>
      </c>
      <c r="K522">
        <v>30</v>
      </c>
      <c r="L522">
        <v>252</v>
      </c>
      <c r="M522">
        <f t="shared" si="24"/>
        <v>0.10119047619047619</v>
      </c>
      <c r="N522">
        <v>11.544069750314319</v>
      </c>
      <c r="O522">
        <v>6.5773025141453783</v>
      </c>
      <c r="P522">
        <v>30.372549019607838</v>
      </c>
      <c r="Q522">
        <f t="shared" si="25"/>
        <v>0.19976944302767038</v>
      </c>
      <c r="R522">
        <v>49.810939332179373</v>
      </c>
      <c r="S522">
        <v>0.62545824783574588</v>
      </c>
      <c r="T522">
        <f t="shared" si="26"/>
        <v>50.436397580015118</v>
      </c>
    </row>
    <row r="523" spans="1:20" x14ac:dyDescent="0.3">
      <c r="A523" t="s">
        <v>47</v>
      </c>
      <c r="B523">
        <v>20</v>
      </c>
      <c r="C523">
        <v>2</v>
      </c>
      <c r="D523">
        <v>0.01</v>
      </c>
      <c r="E523">
        <v>10920.48</v>
      </c>
      <c r="F523">
        <v>72.010000000000005</v>
      </c>
      <c r="G523">
        <v>4554.57</v>
      </c>
      <c r="H523">
        <v>6293.9</v>
      </c>
      <c r="I523">
        <v>18</v>
      </c>
      <c r="J523">
        <v>252</v>
      </c>
      <c r="K523">
        <v>23</v>
      </c>
      <c r="L523">
        <v>252</v>
      </c>
      <c r="M523">
        <f t="shared" si="24"/>
        <v>8.1349206349206352E-2</v>
      </c>
      <c r="N523">
        <v>10.182643015938369</v>
      </c>
      <c r="O523">
        <v>5.0402025744147974</v>
      </c>
      <c r="P523">
        <v>34.073170731707307</v>
      </c>
      <c r="Q523">
        <f t="shared" si="25"/>
        <v>1.7173568284042611</v>
      </c>
      <c r="R523">
        <v>49.810939332179373</v>
      </c>
      <c r="S523">
        <v>0.41791968637649007</v>
      </c>
      <c r="T523">
        <f t="shared" si="26"/>
        <v>50.228859018555866</v>
      </c>
    </row>
    <row r="524" spans="1:20" x14ac:dyDescent="0.3">
      <c r="A524" t="s">
        <v>47</v>
      </c>
      <c r="B524">
        <v>20</v>
      </c>
      <c r="C524">
        <v>2</v>
      </c>
      <c r="D524">
        <v>0.04</v>
      </c>
      <c r="E524">
        <v>11096.71</v>
      </c>
      <c r="F524">
        <v>167.18</v>
      </c>
      <c r="G524">
        <v>4596.16</v>
      </c>
      <c r="H524">
        <v>6333.37</v>
      </c>
      <c r="I524">
        <v>14</v>
      </c>
      <c r="J524">
        <v>252</v>
      </c>
      <c r="K524">
        <v>16</v>
      </c>
      <c r="L524">
        <v>252</v>
      </c>
      <c r="M524">
        <f t="shared" si="24"/>
        <v>5.9523809523809521E-2</v>
      </c>
      <c r="N524">
        <v>10.182643015938369</v>
      </c>
      <c r="O524">
        <v>4.7490233564111239</v>
      </c>
      <c r="P524">
        <v>30.7</v>
      </c>
      <c r="Q524">
        <f t="shared" si="25"/>
        <v>5.8318006816728598</v>
      </c>
      <c r="R524">
        <v>49.810939332179373</v>
      </c>
      <c r="S524">
        <v>0.25624785287527629</v>
      </c>
      <c r="T524">
        <f t="shared" si="26"/>
        <v>50.067187185054649</v>
      </c>
    </row>
    <row r="525" spans="1:20" x14ac:dyDescent="0.3">
      <c r="A525" t="s">
        <v>47</v>
      </c>
      <c r="B525">
        <v>20</v>
      </c>
      <c r="C525">
        <v>2</v>
      </c>
      <c r="D525">
        <v>7.0000000000000007E-2</v>
      </c>
      <c r="E525">
        <v>11191.09</v>
      </c>
      <c r="F525">
        <v>292.56</v>
      </c>
      <c r="G525">
        <v>4565.6000000000004</v>
      </c>
      <c r="H525">
        <v>6332.93</v>
      </c>
      <c r="I525">
        <v>14</v>
      </c>
      <c r="J525">
        <v>252</v>
      </c>
      <c r="K525">
        <v>16</v>
      </c>
      <c r="L525">
        <v>252</v>
      </c>
      <c r="M525">
        <f t="shared" si="24"/>
        <v>5.9523809523809521E-2</v>
      </c>
      <c r="N525">
        <v>10.182643015938369</v>
      </c>
      <c r="O525">
        <v>4.7490233564111239</v>
      </c>
      <c r="P525">
        <v>30.7</v>
      </c>
      <c r="Q525">
        <f t="shared" si="25"/>
        <v>10.205651192927505</v>
      </c>
      <c r="R525">
        <v>49.810939332179373</v>
      </c>
      <c r="S525">
        <v>0.25624785287527629</v>
      </c>
      <c r="T525">
        <f t="shared" si="26"/>
        <v>50.067187185054649</v>
      </c>
    </row>
    <row r="526" spans="1:20" x14ac:dyDescent="0.3">
      <c r="A526" t="s">
        <v>47</v>
      </c>
      <c r="B526">
        <v>20</v>
      </c>
      <c r="C526">
        <v>2</v>
      </c>
      <c r="D526">
        <v>0.1</v>
      </c>
      <c r="E526">
        <v>11288.26</v>
      </c>
      <c r="F526">
        <v>332.49</v>
      </c>
      <c r="G526">
        <v>4624.8599999999997</v>
      </c>
      <c r="H526">
        <v>6330.91</v>
      </c>
      <c r="I526">
        <v>14</v>
      </c>
      <c r="J526">
        <v>252</v>
      </c>
      <c r="K526">
        <v>13</v>
      </c>
      <c r="L526">
        <v>252</v>
      </c>
      <c r="M526">
        <f t="shared" si="24"/>
        <v>5.3571428571428568E-2</v>
      </c>
      <c r="N526">
        <v>10.182643015938369</v>
      </c>
      <c r="O526">
        <v>4.7490233564111239</v>
      </c>
      <c r="P526">
        <v>30.666666666666671</v>
      </c>
      <c r="Q526">
        <f t="shared" si="25"/>
        <v>14.56367162632745</v>
      </c>
      <c r="R526">
        <v>49.810939332179373</v>
      </c>
      <c r="S526">
        <v>0.20155389318970671</v>
      </c>
      <c r="T526">
        <f t="shared" si="26"/>
        <v>50.012493225369077</v>
      </c>
    </row>
    <row r="527" spans="1:20" x14ac:dyDescent="0.3">
      <c r="A527" t="s">
        <v>47</v>
      </c>
      <c r="B527">
        <v>20</v>
      </c>
      <c r="C527">
        <v>2</v>
      </c>
      <c r="D527">
        <v>0.4</v>
      </c>
      <c r="E527">
        <v>11789.56</v>
      </c>
      <c r="F527">
        <v>405.72</v>
      </c>
      <c r="G527">
        <v>5101.38</v>
      </c>
      <c r="H527">
        <v>6282.46</v>
      </c>
      <c r="I527">
        <v>9</v>
      </c>
      <c r="J527">
        <v>252</v>
      </c>
      <c r="K527">
        <v>5</v>
      </c>
      <c r="L527">
        <v>252</v>
      </c>
      <c r="M527">
        <f t="shared" si="24"/>
        <v>2.7777777777777776E-2</v>
      </c>
      <c r="N527">
        <v>7.5628083495967644</v>
      </c>
      <c r="O527">
        <v>4.0704668344446802</v>
      </c>
      <c r="P527">
        <v>26</v>
      </c>
      <c r="Q527">
        <f t="shared" si="25"/>
        <v>42.332855078224675</v>
      </c>
      <c r="R527">
        <v>49.810939332179373</v>
      </c>
      <c r="S527">
        <v>6.6821644067992805E-2</v>
      </c>
      <c r="T527">
        <f t="shared" si="26"/>
        <v>49.877760976247366</v>
      </c>
    </row>
    <row r="528" spans="1:20" x14ac:dyDescent="0.3">
      <c r="A528" t="s">
        <v>47</v>
      </c>
      <c r="B528">
        <v>20</v>
      </c>
      <c r="C528">
        <v>2</v>
      </c>
      <c r="D528">
        <v>0.7</v>
      </c>
      <c r="E528">
        <v>11936</v>
      </c>
      <c r="F528">
        <v>232.23</v>
      </c>
      <c r="G528">
        <v>5446.17</v>
      </c>
      <c r="H528">
        <v>6257.6</v>
      </c>
      <c r="I528">
        <v>4</v>
      </c>
      <c r="J528">
        <v>252</v>
      </c>
      <c r="K528">
        <v>2</v>
      </c>
      <c r="L528">
        <v>252</v>
      </c>
      <c r="M528">
        <f t="shared" si="24"/>
        <v>1.1904761904761904E-2</v>
      </c>
      <c r="N528">
        <v>7.5628083495967644</v>
      </c>
      <c r="O528">
        <v>0.75481332731699224</v>
      </c>
      <c r="P528">
        <v>19.333333333333329</v>
      </c>
      <c r="Q528">
        <f t="shared" si="25"/>
        <v>10.215140363023293</v>
      </c>
      <c r="R528">
        <v>49.810939332179373</v>
      </c>
      <c r="S528">
        <v>2.32718751518254E-2</v>
      </c>
      <c r="T528">
        <f t="shared" si="26"/>
        <v>49.834211207331201</v>
      </c>
    </row>
    <row r="529" spans="1:20" x14ac:dyDescent="0.3">
      <c r="A529" t="s">
        <v>47</v>
      </c>
      <c r="B529">
        <v>20</v>
      </c>
      <c r="C529">
        <v>2</v>
      </c>
      <c r="D529">
        <v>1</v>
      </c>
      <c r="E529">
        <v>12069.24</v>
      </c>
      <c r="F529">
        <v>331.75</v>
      </c>
      <c r="G529">
        <v>5477.01</v>
      </c>
      <c r="H529">
        <v>6260.48</v>
      </c>
      <c r="I529">
        <v>4</v>
      </c>
      <c r="J529">
        <v>252</v>
      </c>
      <c r="K529">
        <v>2</v>
      </c>
      <c r="L529">
        <v>252</v>
      </c>
      <c r="M529">
        <f t="shared" si="24"/>
        <v>1.1904761904761904E-2</v>
      </c>
      <c r="N529">
        <v>7.5628083495967644</v>
      </c>
      <c r="O529">
        <v>0.75481332731699224</v>
      </c>
      <c r="P529">
        <v>19.333333333333329</v>
      </c>
      <c r="Q529">
        <f t="shared" si="25"/>
        <v>14.593057661461847</v>
      </c>
      <c r="R529">
        <v>49.810939332179373</v>
      </c>
      <c r="S529">
        <v>2.32718751518254E-2</v>
      </c>
      <c r="T529">
        <f t="shared" si="26"/>
        <v>49.834211207331201</v>
      </c>
    </row>
    <row r="530" spans="1:20" x14ac:dyDescent="0.3">
      <c r="A530" t="s">
        <v>47</v>
      </c>
      <c r="B530">
        <v>20</v>
      </c>
      <c r="C530">
        <v>2</v>
      </c>
      <c r="D530">
        <v>2</v>
      </c>
      <c r="E530">
        <v>12216.59</v>
      </c>
      <c r="F530">
        <v>239.99</v>
      </c>
      <c r="G530">
        <v>5717.93</v>
      </c>
      <c r="H530">
        <v>6258.67</v>
      </c>
      <c r="I530">
        <v>4</v>
      </c>
      <c r="J530">
        <v>252</v>
      </c>
      <c r="K530">
        <v>1</v>
      </c>
      <c r="L530">
        <v>252</v>
      </c>
      <c r="M530">
        <f t="shared" si="24"/>
        <v>9.9206349206349201E-3</v>
      </c>
      <c r="N530">
        <v>2.247448586114245</v>
      </c>
      <c r="O530">
        <v>0.75481332731699224</v>
      </c>
      <c r="P530">
        <v>17.600000000000001</v>
      </c>
      <c r="Q530">
        <f t="shared" si="25"/>
        <v>26.56942912155813</v>
      </c>
      <c r="R530">
        <v>49.810939332179373</v>
      </c>
      <c r="S530">
        <v>8.2663030296096004E-3</v>
      </c>
      <c r="T530">
        <f t="shared" si="26"/>
        <v>49.819205635208981</v>
      </c>
    </row>
    <row r="531" spans="1:20" x14ac:dyDescent="0.3">
      <c r="A531" t="s">
        <v>47</v>
      </c>
      <c r="B531">
        <v>20</v>
      </c>
      <c r="C531">
        <v>2</v>
      </c>
      <c r="D531">
        <v>4</v>
      </c>
      <c r="E531">
        <v>12200.33</v>
      </c>
      <c r="F531">
        <v>0</v>
      </c>
      <c r="G531">
        <v>5939.37</v>
      </c>
      <c r="H531">
        <v>6260.96</v>
      </c>
      <c r="I531">
        <v>0</v>
      </c>
      <c r="J531">
        <v>252</v>
      </c>
      <c r="K531">
        <v>0</v>
      </c>
      <c r="L531">
        <v>252</v>
      </c>
      <c r="M531">
        <f t="shared" si="24"/>
        <v>0</v>
      </c>
      <c r="N531">
        <v>0</v>
      </c>
      <c r="O531">
        <v>0</v>
      </c>
      <c r="P531">
        <v>0</v>
      </c>
      <c r="Q531">
        <f t="shared" si="25"/>
        <v>0</v>
      </c>
      <c r="R531">
        <v>49.810939332179373</v>
      </c>
      <c r="S531">
        <v>0</v>
      </c>
      <c r="T531">
        <f t="shared" si="26"/>
        <v>49.810939332179373</v>
      </c>
    </row>
    <row r="532" spans="1:20" x14ac:dyDescent="0.3">
      <c r="A532" t="s">
        <v>47</v>
      </c>
      <c r="B532">
        <v>20</v>
      </c>
      <c r="C532">
        <v>2</v>
      </c>
      <c r="D532">
        <v>7</v>
      </c>
      <c r="E532">
        <v>12212.36</v>
      </c>
      <c r="F532">
        <v>0</v>
      </c>
      <c r="G532">
        <v>5941.14</v>
      </c>
      <c r="H532">
        <v>6271.22</v>
      </c>
      <c r="I532">
        <v>0</v>
      </c>
      <c r="J532">
        <v>252</v>
      </c>
      <c r="K532">
        <v>0</v>
      </c>
      <c r="L532">
        <v>252</v>
      </c>
      <c r="M532">
        <f t="shared" si="24"/>
        <v>0</v>
      </c>
      <c r="N532">
        <v>0</v>
      </c>
      <c r="O532">
        <v>0</v>
      </c>
      <c r="P532">
        <v>0</v>
      </c>
      <c r="Q532">
        <f t="shared" si="25"/>
        <v>0</v>
      </c>
      <c r="R532">
        <v>49.810939332179373</v>
      </c>
      <c r="S532">
        <v>0</v>
      </c>
      <c r="T532">
        <f t="shared" si="26"/>
        <v>49.810939332179373</v>
      </c>
    </row>
    <row r="533" spans="1:20" x14ac:dyDescent="0.3">
      <c r="A533" t="s">
        <v>47</v>
      </c>
      <c r="B533">
        <v>20</v>
      </c>
      <c r="C533">
        <v>2</v>
      </c>
      <c r="D533">
        <v>10</v>
      </c>
      <c r="E533">
        <v>12197.09</v>
      </c>
      <c r="F533">
        <v>0</v>
      </c>
      <c r="G533">
        <v>5936.13</v>
      </c>
      <c r="H533">
        <v>6260.96</v>
      </c>
      <c r="I533">
        <v>0</v>
      </c>
      <c r="J533">
        <v>252</v>
      </c>
      <c r="K533">
        <v>0</v>
      </c>
      <c r="L533">
        <v>252</v>
      </c>
      <c r="M533">
        <f t="shared" si="24"/>
        <v>0</v>
      </c>
      <c r="N533">
        <v>0</v>
      </c>
      <c r="O533">
        <v>0</v>
      </c>
      <c r="P533">
        <v>0</v>
      </c>
      <c r="Q533">
        <f t="shared" si="25"/>
        <v>0</v>
      </c>
      <c r="R533">
        <v>49.810939332179373</v>
      </c>
      <c r="S533">
        <v>0</v>
      </c>
      <c r="T533">
        <f t="shared" si="26"/>
        <v>49.810939332179373</v>
      </c>
    </row>
    <row r="534" spans="1:20" x14ac:dyDescent="0.3">
      <c r="A534" t="s">
        <v>47</v>
      </c>
      <c r="B534">
        <v>20</v>
      </c>
      <c r="C534">
        <v>2</v>
      </c>
      <c r="D534">
        <v>200</v>
      </c>
      <c r="E534">
        <v>12197.09</v>
      </c>
      <c r="F534">
        <v>0</v>
      </c>
      <c r="G534">
        <v>5936.13</v>
      </c>
      <c r="H534">
        <v>6260.96</v>
      </c>
      <c r="I534">
        <v>0</v>
      </c>
      <c r="J534">
        <v>252</v>
      </c>
      <c r="K534">
        <v>0</v>
      </c>
      <c r="L534">
        <v>252</v>
      </c>
      <c r="M534">
        <f t="shared" si="24"/>
        <v>0</v>
      </c>
      <c r="N534">
        <v>0</v>
      </c>
      <c r="O534">
        <v>0</v>
      </c>
      <c r="P534">
        <v>0</v>
      </c>
      <c r="Q534">
        <f t="shared" si="25"/>
        <v>0</v>
      </c>
      <c r="R534">
        <v>49.810939332179373</v>
      </c>
      <c r="S534">
        <v>0</v>
      </c>
      <c r="T534">
        <f t="shared" si="26"/>
        <v>49.810939332179373</v>
      </c>
    </row>
    <row r="535" spans="1:20" x14ac:dyDescent="0.3">
      <c r="A535" t="s">
        <v>48</v>
      </c>
      <c r="B535">
        <v>20</v>
      </c>
      <c r="C535">
        <v>2</v>
      </c>
      <c r="D535">
        <v>1E-3</v>
      </c>
      <c r="E535">
        <v>11519.55</v>
      </c>
      <c r="F535">
        <v>13.71</v>
      </c>
      <c r="G535">
        <v>5333.09</v>
      </c>
      <c r="H535">
        <v>6172.74</v>
      </c>
      <c r="I535">
        <v>30</v>
      </c>
      <c r="J535">
        <v>252</v>
      </c>
      <c r="K535">
        <v>20</v>
      </c>
      <c r="L535">
        <v>246</v>
      </c>
      <c r="M535">
        <f t="shared" si="24"/>
        <v>0.10040160642570281</v>
      </c>
      <c r="N535">
        <v>14.65548799642468</v>
      </c>
      <c r="O535">
        <v>8.430880054928144</v>
      </c>
      <c r="P535">
        <v>31.78</v>
      </c>
      <c r="Q535">
        <f t="shared" si="25"/>
        <v>0.26793336814561641</v>
      </c>
      <c r="R535">
        <v>49.550735030688891</v>
      </c>
      <c r="S535">
        <v>0.79946871463481495</v>
      </c>
      <c r="T535">
        <f t="shared" si="26"/>
        <v>50.350203745323704</v>
      </c>
    </row>
    <row r="536" spans="1:20" x14ac:dyDescent="0.3">
      <c r="A536" t="s">
        <v>48</v>
      </c>
      <c r="B536">
        <v>20</v>
      </c>
      <c r="C536">
        <v>2</v>
      </c>
      <c r="D536">
        <v>0.01</v>
      </c>
      <c r="E536">
        <v>11620.05</v>
      </c>
      <c r="F536">
        <v>103.85</v>
      </c>
      <c r="G536">
        <v>5328.89</v>
      </c>
      <c r="H536">
        <v>6187.3</v>
      </c>
      <c r="I536">
        <v>26</v>
      </c>
      <c r="J536">
        <v>252</v>
      </c>
      <c r="K536">
        <v>14</v>
      </c>
      <c r="L536">
        <v>246</v>
      </c>
      <c r="M536">
        <f t="shared" si="24"/>
        <v>8.0321285140562249E-2</v>
      </c>
      <c r="N536">
        <v>14.65548799642468</v>
      </c>
      <c r="O536">
        <v>8.6446639574318329</v>
      </c>
      <c r="P536">
        <v>27.375</v>
      </c>
      <c r="Q536">
        <f t="shared" si="25"/>
        <v>2.3664767583469644</v>
      </c>
      <c r="R536">
        <v>49.550735030688891</v>
      </c>
      <c r="S536">
        <v>0.6314973546178726</v>
      </c>
      <c r="T536">
        <f t="shared" si="26"/>
        <v>50.182232385306762</v>
      </c>
    </row>
    <row r="537" spans="1:20" x14ac:dyDescent="0.3">
      <c r="A537" t="s">
        <v>48</v>
      </c>
      <c r="B537">
        <v>20</v>
      </c>
      <c r="C537">
        <v>2</v>
      </c>
      <c r="D537">
        <v>0.04</v>
      </c>
      <c r="E537">
        <v>11879.04</v>
      </c>
      <c r="F537">
        <v>324.97000000000003</v>
      </c>
      <c r="G537">
        <v>5328.23</v>
      </c>
      <c r="H537">
        <v>6225.84</v>
      </c>
      <c r="I537">
        <v>20</v>
      </c>
      <c r="J537">
        <v>252</v>
      </c>
      <c r="K537">
        <v>13</v>
      </c>
      <c r="L537">
        <v>246</v>
      </c>
      <c r="M537">
        <f t="shared" si="24"/>
        <v>6.6265060240963861E-2</v>
      </c>
      <c r="N537">
        <v>14.65548799642468</v>
      </c>
      <c r="O537">
        <v>8.8764404433398845</v>
      </c>
      <c r="P537">
        <v>30.18181818181818</v>
      </c>
      <c r="Q537">
        <f t="shared" si="25"/>
        <v>10.716284462504879</v>
      </c>
      <c r="R537">
        <v>49.550735030688891</v>
      </c>
      <c r="S537">
        <v>0.49524425188948301</v>
      </c>
      <c r="T537">
        <f t="shared" si="26"/>
        <v>50.045979282578372</v>
      </c>
    </row>
    <row r="538" spans="1:20" x14ac:dyDescent="0.3">
      <c r="A538" t="s">
        <v>48</v>
      </c>
      <c r="B538">
        <v>20</v>
      </c>
      <c r="C538">
        <v>2</v>
      </c>
      <c r="D538">
        <v>7.0000000000000007E-2</v>
      </c>
      <c r="E538">
        <v>12078.99</v>
      </c>
      <c r="F538">
        <v>406.9</v>
      </c>
      <c r="G538">
        <v>5468.48</v>
      </c>
      <c r="H538">
        <v>6203.61</v>
      </c>
      <c r="I538">
        <v>20</v>
      </c>
      <c r="J538">
        <v>252</v>
      </c>
      <c r="K538">
        <v>4</v>
      </c>
      <c r="L538">
        <v>246</v>
      </c>
      <c r="M538">
        <f t="shared" si="24"/>
        <v>4.8192771084337352E-2</v>
      </c>
      <c r="N538">
        <v>14.65548799642468</v>
      </c>
      <c r="O538">
        <v>8.8488141621887486</v>
      </c>
      <c r="P538">
        <v>32</v>
      </c>
      <c r="Q538">
        <f t="shared" si="25"/>
        <v>19.8213437233028</v>
      </c>
      <c r="R538">
        <v>49.550735030688891</v>
      </c>
      <c r="S538">
        <v>0.33326286976890163</v>
      </c>
      <c r="T538">
        <f t="shared" si="26"/>
        <v>49.883997900457793</v>
      </c>
    </row>
    <row r="539" spans="1:20" x14ac:dyDescent="0.3">
      <c r="A539" t="s">
        <v>48</v>
      </c>
      <c r="B539">
        <v>20</v>
      </c>
      <c r="C539">
        <v>2</v>
      </c>
      <c r="D539">
        <v>0.1</v>
      </c>
      <c r="E539">
        <v>12102</v>
      </c>
      <c r="F539">
        <v>354.6</v>
      </c>
      <c r="G539">
        <v>5522.36</v>
      </c>
      <c r="H539">
        <v>6225.04</v>
      </c>
      <c r="I539">
        <v>12</v>
      </c>
      <c r="J539">
        <v>252</v>
      </c>
      <c r="K539">
        <v>8</v>
      </c>
      <c r="L539">
        <v>246</v>
      </c>
      <c r="M539">
        <f t="shared" si="24"/>
        <v>4.0160642570281124E-2</v>
      </c>
      <c r="N539">
        <v>12.335457528036841</v>
      </c>
      <c r="O539">
        <v>6.8285695603169918</v>
      </c>
      <c r="P539">
        <v>29.7</v>
      </c>
      <c r="Q539">
        <f t="shared" si="25"/>
        <v>20.280851594141467</v>
      </c>
      <c r="R539">
        <v>49.550735030688891</v>
      </c>
      <c r="S539">
        <v>0.21119983490086111</v>
      </c>
      <c r="T539">
        <f t="shared" si="26"/>
        <v>49.761934865589751</v>
      </c>
    </row>
    <row r="540" spans="1:20" x14ac:dyDescent="0.3">
      <c r="A540" t="s">
        <v>48</v>
      </c>
      <c r="B540">
        <v>20</v>
      </c>
      <c r="C540">
        <v>2</v>
      </c>
      <c r="D540">
        <v>0.4</v>
      </c>
      <c r="E540">
        <v>12289.62</v>
      </c>
      <c r="F540">
        <v>135.85</v>
      </c>
      <c r="G540">
        <v>5907.65</v>
      </c>
      <c r="H540">
        <v>6246.12</v>
      </c>
      <c r="I540">
        <v>6</v>
      </c>
      <c r="J540">
        <v>252</v>
      </c>
      <c r="K540">
        <v>0</v>
      </c>
      <c r="L540">
        <v>246</v>
      </c>
      <c r="M540">
        <f t="shared" si="24"/>
        <v>1.2048192771084338E-2</v>
      </c>
      <c r="N540">
        <v>0</v>
      </c>
      <c r="O540">
        <v>4.3833665013676262</v>
      </c>
      <c r="P540">
        <v>17</v>
      </c>
      <c r="Q540">
        <f t="shared" si="25"/>
        <v>29.80689220929986</v>
      </c>
      <c r="R540">
        <v>49.550735030688891</v>
      </c>
      <c r="S540">
        <v>3.3982374309660147E-2</v>
      </c>
      <c r="T540">
        <f t="shared" si="26"/>
        <v>49.58471740499855</v>
      </c>
    </row>
    <row r="541" spans="1:20" x14ac:dyDescent="0.3">
      <c r="A541" t="s">
        <v>48</v>
      </c>
      <c r="B541">
        <v>20</v>
      </c>
      <c r="C541">
        <v>2</v>
      </c>
      <c r="D541">
        <v>0.7</v>
      </c>
      <c r="E541">
        <v>12197.09</v>
      </c>
      <c r="F541">
        <v>0</v>
      </c>
      <c r="G541">
        <v>5936.13</v>
      </c>
      <c r="H541">
        <v>6260.96</v>
      </c>
      <c r="I541">
        <v>0</v>
      </c>
      <c r="J541">
        <v>252</v>
      </c>
      <c r="K541">
        <v>0</v>
      </c>
      <c r="L541">
        <v>246</v>
      </c>
      <c r="M541">
        <f t="shared" si="24"/>
        <v>0</v>
      </c>
      <c r="N541">
        <v>0</v>
      </c>
      <c r="O541">
        <v>0</v>
      </c>
      <c r="P541">
        <v>0</v>
      </c>
      <c r="Q541">
        <f t="shared" si="25"/>
        <v>0</v>
      </c>
      <c r="R541">
        <v>49.550735030688891</v>
      </c>
      <c r="S541">
        <v>0</v>
      </c>
      <c r="T541">
        <f t="shared" si="26"/>
        <v>49.550735030688891</v>
      </c>
    </row>
    <row r="542" spans="1:20" x14ac:dyDescent="0.3">
      <c r="A542" t="s">
        <v>48</v>
      </c>
      <c r="B542">
        <v>20</v>
      </c>
      <c r="C542">
        <v>2</v>
      </c>
      <c r="D542">
        <v>1</v>
      </c>
      <c r="E542">
        <v>12197.09</v>
      </c>
      <c r="F542">
        <v>0</v>
      </c>
      <c r="G542">
        <v>5936.13</v>
      </c>
      <c r="H542">
        <v>6260.96</v>
      </c>
      <c r="I542">
        <v>0</v>
      </c>
      <c r="J542">
        <v>252</v>
      </c>
      <c r="K542">
        <v>0</v>
      </c>
      <c r="L542">
        <v>246</v>
      </c>
      <c r="M542">
        <f t="shared" si="24"/>
        <v>0</v>
      </c>
      <c r="N542">
        <v>0</v>
      </c>
      <c r="O542">
        <v>0</v>
      </c>
      <c r="P542">
        <v>0</v>
      </c>
      <c r="Q542">
        <f t="shared" si="25"/>
        <v>0</v>
      </c>
      <c r="R542">
        <v>49.550735030688891</v>
      </c>
      <c r="S542">
        <v>0</v>
      </c>
      <c r="T542">
        <f t="shared" si="26"/>
        <v>49.550735030688891</v>
      </c>
    </row>
    <row r="543" spans="1:20" x14ac:dyDescent="0.3">
      <c r="A543" t="s">
        <v>48</v>
      </c>
      <c r="B543">
        <v>20</v>
      </c>
      <c r="C543">
        <v>2</v>
      </c>
      <c r="D543">
        <v>2</v>
      </c>
      <c r="E543">
        <v>12197.09</v>
      </c>
      <c r="F543">
        <v>0</v>
      </c>
      <c r="G543">
        <v>5936.13</v>
      </c>
      <c r="H543">
        <v>6260.96</v>
      </c>
      <c r="I543">
        <v>0</v>
      </c>
      <c r="J543">
        <v>252</v>
      </c>
      <c r="K543">
        <v>0</v>
      </c>
      <c r="L543">
        <v>246</v>
      </c>
      <c r="M543">
        <f t="shared" si="24"/>
        <v>0</v>
      </c>
      <c r="N543">
        <v>0</v>
      </c>
      <c r="O543">
        <v>0</v>
      </c>
      <c r="P543">
        <v>0</v>
      </c>
      <c r="Q543">
        <f t="shared" si="25"/>
        <v>0</v>
      </c>
      <c r="R543">
        <v>49.550735030688898</v>
      </c>
      <c r="S543">
        <v>0</v>
      </c>
      <c r="T543">
        <f t="shared" si="26"/>
        <v>49.550735030688898</v>
      </c>
    </row>
    <row r="544" spans="1:20" x14ac:dyDescent="0.3">
      <c r="A544" t="s">
        <v>48</v>
      </c>
      <c r="B544">
        <v>20</v>
      </c>
      <c r="C544">
        <v>2</v>
      </c>
      <c r="D544">
        <v>4</v>
      </c>
      <c r="E544">
        <v>12213.48</v>
      </c>
      <c r="F544">
        <v>0</v>
      </c>
      <c r="G544">
        <v>5952.52</v>
      </c>
      <c r="H544">
        <v>6260.96</v>
      </c>
      <c r="I544">
        <v>0</v>
      </c>
      <c r="J544">
        <v>252</v>
      </c>
      <c r="K544">
        <v>0</v>
      </c>
      <c r="L544">
        <v>246</v>
      </c>
      <c r="M544">
        <f t="shared" si="24"/>
        <v>0</v>
      </c>
      <c r="N544">
        <v>0</v>
      </c>
      <c r="O544">
        <v>0</v>
      </c>
      <c r="P544">
        <v>0</v>
      </c>
      <c r="Q544">
        <f t="shared" si="25"/>
        <v>0</v>
      </c>
      <c r="R544">
        <v>49.550735030688898</v>
      </c>
      <c r="S544">
        <v>0</v>
      </c>
      <c r="T544">
        <f t="shared" si="26"/>
        <v>49.550735030688898</v>
      </c>
    </row>
    <row r="545" spans="1:20" x14ac:dyDescent="0.3">
      <c r="A545" t="s">
        <v>48</v>
      </c>
      <c r="B545">
        <v>20</v>
      </c>
      <c r="C545">
        <v>2</v>
      </c>
      <c r="D545">
        <v>7</v>
      </c>
      <c r="E545">
        <v>12197.09</v>
      </c>
      <c r="F545">
        <v>0</v>
      </c>
      <c r="G545">
        <v>5936.13</v>
      </c>
      <c r="H545">
        <v>6260.96</v>
      </c>
      <c r="I545">
        <v>0</v>
      </c>
      <c r="J545">
        <v>252</v>
      </c>
      <c r="K545">
        <v>0</v>
      </c>
      <c r="L545">
        <v>246</v>
      </c>
      <c r="M545">
        <f t="shared" si="24"/>
        <v>0</v>
      </c>
      <c r="N545">
        <v>0</v>
      </c>
      <c r="O545">
        <v>0</v>
      </c>
      <c r="P545">
        <v>0</v>
      </c>
      <c r="Q545">
        <f t="shared" si="25"/>
        <v>0</v>
      </c>
      <c r="R545">
        <v>49.550735030688898</v>
      </c>
      <c r="S545">
        <v>0</v>
      </c>
      <c r="T545">
        <f t="shared" si="26"/>
        <v>49.550735030688898</v>
      </c>
    </row>
    <row r="546" spans="1:20" x14ac:dyDescent="0.3">
      <c r="A546" t="s">
        <v>48</v>
      </c>
      <c r="B546">
        <v>20</v>
      </c>
      <c r="C546">
        <v>2</v>
      </c>
      <c r="D546">
        <v>10</v>
      </c>
      <c r="E546">
        <v>12197.09</v>
      </c>
      <c r="F546">
        <v>0</v>
      </c>
      <c r="G546">
        <v>5936.13</v>
      </c>
      <c r="H546">
        <v>6260.96</v>
      </c>
      <c r="I546">
        <v>0</v>
      </c>
      <c r="J546">
        <v>252</v>
      </c>
      <c r="K546">
        <v>0</v>
      </c>
      <c r="L546">
        <v>246</v>
      </c>
      <c r="M546">
        <f t="shared" si="24"/>
        <v>0</v>
      </c>
      <c r="N546">
        <v>0</v>
      </c>
      <c r="O546">
        <v>0</v>
      </c>
      <c r="P546">
        <v>0</v>
      </c>
      <c r="Q546">
        <f t="shared" si="25"/>
        <v>0</v>
      </c>
      <c r="R546">
        <v>49.550735030688898</v>
      </c>
      <c r="S546">
        <v>0</v>
      </c>
      <c r="T546">
        <f t="shared" si="26"/>
        <v>49.550735030688898</v>
      </c>
    </row>
    <row r="547" spans="1:20" x14ac:dyDescent="0.3">
      <c r="A547" t="s">
        <v>48</v>
      </c>
      <c r="B547">
        <v>20</v>
      </c>
      <c r="C547">
        <v>2</v>
      </c>
      <c r="D547">
        <v>200</v>
      </c>
      <c r="E547">
        <v>12197.09</v>
      </c>
      <c r="F547">
        <v>0</v>
      </c>
      <c r="G547">
        <v>5936.13</v>
      </c>
      <c r="H547">
        <v>6260.96</v>
      </c>
      <c r="I547">
        <v>0</v>
      </c>
      <c r="J547">
        <v>252</v>
      </c>
      <c r="K547">
        <v>0</v>
      </c>
      <c r="L547">
        <v>246</v>
      </c>
      <c r="M547">
        <f t="shared" si="24"/>
        <v>0</v>
      </c>
      <c r="N547">
        <v>0</v>
      </c>
      <c r="O547">
        <v>0</v>
      </c>
      <c r="P547">
        <v>0</v>
      </c>
      <c r="Q547">
        <f t="shared" si="25"/>
        <v>0</v>
      </c>
      <c r="R547">
        <v>49.550735030688898</v>
      </c>
      <c r="S547">
        <v>0</v>
      </c>
      <c r="T547">
        <f t="shared" si="26"/>
        <v>49.550735030688898</v>
      </c>
    </row>
    <row r="548" spans="1:20" x14ac:dyDescent="0.3">
      <c r="A548" t="s">
        <v>49</v>
      </c>
      <c r="B548">
        <v>20</v>
      </c>
      <c r="C548">
        <v>2</v>
      </c>
      <c r="D548">
        <v>1E-3</v>
      </c>
      <c r="E548">
        <v>11551.56</v>
      </c>
      <c r="F548">
        <v>4.51</v>
      </c>
      <c r="G548">
        <v>5393.45</v>
      </c>
      <c r="H548">
        <v>6153.6</v>
      </c>
      <c r="I548">
        <v>18</v>
      </c>
      <c r="J548">
        <v>252</v>
      </c>
      <c r="K548">
        <v>28</v>
      </c>
      <c r="L548">
        <v>252</v>
      </c>
      <c r="M548">
        <f t="shared" si="24"/>
        <v>9.1269841269841265E-2</v>
      </c>
      <c r="N548">
        <v>11.25917526742006</v>
      </c>
      <c r="O548">
        <v>3.6244300375063641</v>
      </c>
      <c r="P548">
        <v>26.739130434782609</v>
      </c>
      <c r="Q548">
        <f t="shared" si="25"/>
        <v>9.6914107524626689E-2</v>
      </c>
      <c r="R548">
        <v>50.364482233135092</v>
      </c>
      <c r="S548">
        <v>0.39862845090509119</v>
      </c>
      <c r="T548">
        <f t="shared" si="26"/>
        <v>50.763110684040186</v>
      </c>
    </row>
    <row r="549" spans="1:20" x14ac:dyDescent="0.3">
      <c r="A549" t="s">
        <v>49</v>
      </c>
      <c r="B549">
        <v>20</v>
      </c>
      <c r="C549">
        <v>2</v>
      </c>
      <c r="D549">
        <v>0.01</v>
      </c>
      <c r="E549">
        <v>11600.14</v>
      </c>
      <c r="F549">
        <v>37.03</v>
      </c>
      <c r="G549">
        <v>5393.45</v>
      </c>
      <c r="H549">
        <v>6169.66</v>
      </c>
      <c r="I549">
        <v>14</v>
      </c>
      <c r="J549">
        <v>252</v>
      </c>
      <c r="K549">
        <v>22</v>
      </c>
      <c r="L549">
        <v>252</v>
      </c>
      <c r="M549">
        <f t="shared" si="24"/>
        <v>7.1428571428571425E-2</v>
      </c>
      <c r="N549">
        <v>11.25917526742006</v>
      </c>
      <c r="O549">
        <v>3.1175496006125898</v>
      </c>
      <c r="P549">
        <v>26.638888888888889</v>
      </c>
      <c r="Q549">
        <f t="shared" si="25"/>
        <v>0.8304805741631871</v>
      </c>
      <c r="R549">
        <v>50.364482233135092</v>
      </c>
      <c r="S549">
        <v>0.32336686904174589</v>
      </c>
      <c r="T549">
        <f t="shared" si="26"/>
        <v>50.687849102176841</v>
      </c>
    </row>
    <row r="550" spans="1:20" x14ac:dyDescent="0.3">
      <c r="A550" t="s">
        <v>49</v>
      </c>
      <c r="B550">
        <v>20</v>
      </c>
      <c r="C550">
        <v>2</v>
      </c>
      <c r="D550">
        <v>0.04</v>
      </c>
      <c r="E550">
        <v>11705.99</v>
      </c>
      <c r="F550">
        <v>138.04</v>
      </c>
      <c r="G550">
        <v>5405.8</v>
      </c>
      <c r="H550">
        <v>6162.15</v>
      </c>
      <c r="I550">
        <v>13</v>
      </c>
      <c r="J550">
        <v>252</v>
      </c>
      <c r="K550">
        <v>21</v>
      </c>
      <c r="L550">
        <v>252</v>
      </c>
      <c r="M550">
        <f t="shared" si="24"/>
        <v>6.7460317460317457E-2</v>
      </c>
      <c r="N550">
        <v>11.25917526742006</v>
      </c>
      <c r="O550">
        <v>2.3667739878389922</v>
      </c>
      <c r="P550">
        <v>27.411764705882351</v>
      </c>
      <c r="Q550">
        <f t="shared" si="25"/>
        <v>2.5950980666658126</v>
      </c>
      <c r="R550">
        <v>50.364482233135092</v>
      </c>
      <c r="S550">
        <v>0.28696444396016457</v>
      </c>
      <c r="T550">
        <f t="shared" si="26"/>
        <v>50.651446677095258</v>
      </c>
    </row>
    <row r="551" spans="1:20" x14ac:dyDescent="0.3">
      <c r="A551" t="s">
        <v>49</v>
      </c>
      <c r="B551">
        <v>20</v>
      </c>
      <c r="C551">
        <v>2</v>
      </c>
      <c r="D551">
        <v>7.0000000000000007E-2</v>
      </c>
      <c r="E551">
        <v>11802.67</v>
      </c>
      <c r="F551">
        <v>191.35</v>
      </c>
      <c r="G551">
        <v>5421.59</v>
      </c>
      <c r="H551">
        <v>6189.73</v>
      </c>
      <c r="I551">
        <v>11</v>
      </c>
      <c r="J551">
        <v>252</v>
      </c>
      <c r="K551">
        <v>17</v>
      </c>
      <c r="L551">
        <v>252</v>
      </c>
      <c r="M551">
        <f t="shared" si="24"/>
        <v>5.5555555555555552E-2</v>
      </c>
      <c r="N551">
        <v>11.25917526742006</v>
      </c>
      <c r="O551">
        <v>2.4119818624976692</v>
      </c>
      <c r="P551">
        <v>27.928571428571431</v>
      </c>
      <c r="Q551">
        <f t="shared" si="25"/>
        <v>4.7154245411829443</v>
      </c>
      <c r="R551">
        <v>50.364482233135092</v>
      </c>
      <c r="S551">
        <v>0.21628859717743279</v>
      </c>
      <c r="T551">
        <f t="shared" si="26"/>
        <v>50.580770830312524</v>
      </c>
    </row>
    <row r="552" spans="1:20" x14ac:dyDescent="0.3">
      <c r="A552" t="s">
        <v>49</v>
      </c>
      <c r="B552">
        <v>20</v>
      </c>
      <c r="C552">
        <v>2</v>
      </c>
      <c r="D552">
        <v>0.1</v>
      </c>
      <c r="E552">
        <v>11872.05</v>
      </c>
      <c r="F552">
        <v>224.19</v>
      </c>
      <c r="G552">
        <v>5421.59</v>
      </c>
      <c r="H552">
        <v>6226.27</v>
      </c>
      <c r="I552">
        <v>10</v>
      </c>
      <c r="J552">
        <v>252</v>
      </c>
      <c r="K552">
        <v>15</v>
      </c>
      <c r="L552">
        <v>252</v>
      </c>
      <c r="M552">
        <f t="shared" si="24"/>
        <v>4.96031746031746E-2</v>
      </c>
      <c r="N552">
        <v>11.25917526742006</v>
      </c>
      <c r="O552">
        <v>2.4040395597986128</v>
      </c>
      <c r="P552">
        <v>29</v>
      </c>
      <c r="Q552">
        <f t="shared" si="25"/>
        <v>6.9717147234159782</v>
      </c>
      <c r="R552">
        <v>50.364482233135092</v>
      </c>
      <c r="S552">
        <v>0.1634567134249133</v>
      </c>
      <c r="T552">
        <f t="shared" si="26"/>
        <v>50.527938946560006</v>
      </c>
    </row>
    <row r="553" spans="1:20" x14ac:dyDescent="0.3">
      <c r="A553" t="s">
        <v>49</v>
      </c>
      <c r="B553">
        <v>20</v>
      </c>
      <c r="C553">
        <v>2</v>
      </c>
      <c r="D553">
        <v>0.4</v>
      </c>
      <c r="E553">
        <v>12204.62</v>
      </c>
      <c r="F553">
        <v>135.91999999999999</v>
      </c>
      <c r="G553">
        <v>5804.87</v>
      </c>
      <c r="H553">
        <v>6263.83</v>
      </c>
      <c r="I553">
        <v>4</v>
      </c>
      <c r="J553">
        <v>252</v>
      </c>
      <c r="K553">
        <v>0</v>
      </c>
      <c r="L553">
        <v>252</v>
      </c>
      <c r="M553">
        <f t="shared" si="24"/>
        <v>7.9365079365079361E-3</v>
      </c>
      <c r="N553">
        <v>0</v>
      </c>
      <c r="O553">
        <v>2.118959675527627</v>
      </c>
      <c r="P553">
        <v>34</v>
      </c>
      <c r="Q553">
        <f t="shared" si="25"/>
        <v>28.817851587175731</v>
      </c>
      <c r="R553">
        <v>50.364482233135092</v>
      </c>
      <c r="S553">
        <v>2.3364875186167269E-2</v>
      </c>
      <c r="T553">
        <f t="shared" si="26"/>
        <v>50.38784710832126</v>
      </c>
    </row>
    <row r="554" spans="1:20" x14ac:dyDescent="0.3">
      <c r="A554" t="s">
        <v>49</v>
      </c>
      <c r="B554">
        <v>20</v>
      </c>
      <c r="C554">
        <v>2</v>
      </c>
      <c r="D554">
        <v>0.7</v>
      </c>
      <c r="E554">
        <v>12274.02</v>
      </c>
      <c r="F554">
        <v>117.06</v>
      </c>
      <c r="G554">
        <v>5899.73</v>
      </c>
      <c r="H554">
        <v>6257.23</v>
      </c>
      <c r="I554">
        <v>2</v>
      </c>
      <c r="J554">
        <v>252</v>
      </c>
      <c r="K554">
        <v>0</v>
      </c>
      <c r="L554">
        <v>252</v>
      </c>
      <c r="M554">
        <f t="shared" si="24"/>
        <v>3.968253968253968E-3</v>
      </c>
      <c r="N554">
        <v>0</v>
      </c>
      <c r="O554">
        <v>1.7465144615670249</v>
      </c>
      <c r="P554">
        <v>47</v>
      </c>
      <c r="Q554">
        <f t="shared" si="25"/>
        <v>57.460325785555121</v>
      </c>
      <c r="R554">
        <v>50.364482233135092</v>
      </c>
      <c r="S554">
        <v>7.059641549541488E-3</v>
      </c>
      <c r="T554">
        <f t="shared" si="26"/>
        <v>50.371541874684631</v>
      </c>
    </row>
    <row r="555" spans="1:20" x14ac:dyDescent="0.3">
      <c r="A555" t="s">
        <v>49</v>
      </c>
      <c r="B555">
        <v>20</v>
      </c>
      <c r="C555">
        <v>2</v>
      </c>
      <c r="D555">
        <v>1</v>
      </c>
      <c r="E555">
        <v>12197.09</v>
      </c>
      <c r="F555">
        <v>0</v>
      </c>
      <c r="G555">
        <v>5936.13</v>
      </c>
      <c r="H555">
        <v>6260.96</v>
      </c>
      <c r="I555">
        <v>0</v>
      </c>
      <c r="J555">
        <v>252</v>
      </c>
      <c r="K555">
        <v>0</v>
      </c>
      <c r="L555">
        <v>252</v>
      </c>
      <c r="M555">
        <f t="shared" si="24"/>
        <v>0</v>
      </c>
      <c r="N555">
        <v>0</v>
      </c>
      <c r="O555">
        <v>0</v>
      </c>
      <c r="P555">
        <v>0</v>
      </c>
      <c r="Q555">
        <f t="shared" si="25"/>
        <v>0</v>
      </c>
      <c r="R555">
        <v>50.364482233135092</v>
      </c>
      <c r="S555">
        <v>0</v>
      </c>
      <c r="T555">
        <f t="shared" si="26"/>
        <v>50.364482233135092</v>
      </c>
    </row>
    <row r="556" spans="1:20" x14ac:dyDescent="0.3">
      <c r="A556" t="s">
        <v>49</v>
      </c>
      <c r="B556">
        <v>20</v>
      </c>
      <c r="C556">
        <v>2</v>
      </c>
      <c r="D556">
        <v>2</v>
      </c>
      <c r="E556">
        <v>12197.09</v>
      </c>
      <c r="F556">
        <v>0</v>
      </c>
      <c r="G556">
        <v>5936.13</v>
      </c>
      <c r="H556">
        <v>6260.96</v>
      </c>
      <c r="I556">
        <v>0</v>
      </c>
      <c r="J556">
        <v>252</v>
      </c>
      <c r="K556">
        <v>0</v>
      </c>
      <c r="L556">
        <v>252</v>
      </c>
      <c r="M556">
        <f t="shared" si="24"/>
        <v>0</v>
      </c>
      <c r="N556">
        <v>0</v>
      </c>
      <c r="O556">
        <v>0</v>
      </c>
      <c r="P556">
        <v>0</v>
      </c>
      <c r="Q556">
        <f t="shared" si="25"/>
        <v>0</v>
      </c>
      <c r="R556">
        <v>50.364482233135092</v>
      </c>
      <c r="S556">
        <v>0</v>
      </c>
      <c r="T556">
        <f t="shared" si="26"/>
        <v>50.364482233135092</v>
      </c>
    </row>
    <row r="557" spans="1:20" x14ac:dyDescent="0.3">
      <c r="A557" t="s">
        <v>49</v>
      </c>
      <c r="B557">
        <v>20</v>
      </c>
      <c r="C557">
        <v>2</v>
      </c>
      <c r="D557">
        <v>4</v>
      </c>
      <c r="E557">
        <v>12197.09</v>
      </c>
      <c r="F557">
        <v>0</v>
      </c>
      <c r="G557">
        <v>5936.13</v>
      </c>
      <c r="H557">
        <v>6260.96</v>
      </c>
      <c r="I557">
        <v>0</v>
      </c>
      <c r="J557">
        <v>252</v>
      </c>
      <c r="K557">
        <v>0</v>
      </c>
      <c r="L557">
        <v>252</v>
      </c>
      <c r="M557">
        <f t="shared" si="24"/>
        <v>0</v>
      </c>
      <c r="N557">
        <v>0</v>
      </c>
      <c r="O557">
        <v>0</v>
      </c>
      <c r="P557">
        <v>0</v>
      </c>
      <c r="Q557">
        <f t="shared" si="25"/>
        <v>0</v>
      </c>
      <c r="R557">
        <v>50.364482233135092</v>
      </c>
      <c r="S557">
        <v>0</v>
      </c>
      <c r="T557">
        <f t="shared" si="26"/>
        <v>50.364482233135092</v>
      </c>
    </row>
    <row r="558" spans="1:20" x14ac:dyDescent="0.3">
      <c r="A558" t="s">
        <v>49</v>
      </c>
      <c r="B558">
        <v>20</v>
      </c>
      <c r="C558">
        <v>2</v>
      </c>
      <c r="D558">
        <v>7</v>
      </c>
      <c r="E558">
        <v>12235.13</v>
      </c>
      <c r="F558">
        <v>0</v>
      </c>
      <c r="G558">
        <v>5979.93</v>
      </c>
      <c r="H558">
        <v>6255.2</v>
      </c>
      <c r="I558">
        <v>0</v>
      </c>
      <c r="J558">
        <v>252</v>
      </c>
      <c r="K558">
        <v>0</v>
      </c>
      <c r="L558">
        <v>252</v>
      </c>
      <c r="M558">
        <f t="shared" si="24"/>
        <v>0</v>
      </c>
      <c r="N558">
        <v>0</v>
      </c>
      <c r="O558">
        <v>0</v>
      </c>
      <c r="P558">
        <v>0</v>
      </c>
      <c r="Q558">
        <f t="shared" si="25"/>
        <v>0</v>
      </c>
      <c r="R558">
        <v>50.364482233135092</v>
      </c>
      <c r="S558">
        <v>0</v>
      </c>
      <c r="T558">
        <f t="shared" si="26"/>
        <v>50.364482233135092</v>
      </c>
    </row>
    <row r="559" spans="1:20" x14ac:dyDescent="0.3">
      <c r="A559" t="s">
        <v>49</v>
      </c>
      <c r="B559">
        <v>20</v>
      </c>
      <c r="C559">
        <v>2</v>
      </c>
      <c r="D559">
        <v>10</v>
      </c>
      <c r="E559">
        <v>12197.09</v>
      </c>
      <c r="F559">
        <v>0</v>
      </c>
      <c r="G559">
        <v>5936.13</v>
      </c>
      <c r="H559">
        <v>6260.96</v>
      </c>
      <c r="I559">
        <v>0</v>
      </c>
      <c r="J559">
        <v>252</v>
      </c>
      <c r="K559">
        <v>0</v>
      </c>
      <c r="L559">
        <v>252</v>
      </c>
      <c r="M559">
        <f t="shared" si="24"/>
        <v>0</v>
      </c>
      <c r="N559">
        <v>0</v>
      </c>
      <c r="O559">
        <v>0</v>
      </c>
      <c r="P559">
        <v>0</v>
      </c>
      <c r="Q559">
        <f t="shared" si="25"/>
        <v>0</v>
      </c>
      <c r="R559">
        <v>50.364482233135092</v>
      </c>
      <c r="S559">
        <v>0</v>
      </c>
      <c r="T559">
        <f t="shared" si="26"/>
        <v>50.364482233135092</v>
      </c>
    </row>
    <row r="560" spans="1:20" x14ac:dyDescent="0.3">
      <c r="A560" t="s">
        <v>49</v>
      </c>
      <c r="B560">
        <v>20</v>
      </c>
      <c r="C560">
        <v>2</v>
      </c>
      <c r="D560">
        <v>200</v>
      </c>
      <c r="E560">
        <v>12197.09</v>
      </c>
      <c r="F560">
        <v>0</v>
      </c>
      <c r="G560">
        <v>5936.13</v>
      </c>
      <c r="H560">
        <v>6260.96</v>
      </c>
      <c r="I560">
        <v>0</v>
      </c>
      <c r="J560">
        <v>252</v>
      </c>
      <c r="K560">
        <v>0</v>
      </c>
      <c r="L560">
        <v>252</v>
      </c>
      <c r="M560">
        <f t="shared" si="24"/>
        <v>0</v>
      </c>
      <c r="N560">
        <v>0</v>
      </c>
      <c r="O560">
        <v>0</v>
      </c>
      <c r="P560">
        <v>0</v>
      </c>
      <c r="Q560">
        <f t="shared" si="25"/>
        <v>0</v>
      </c>
      <c r="R560">
        <v>50.364482233135092</v>
      </c>
      <c r="S560">
        <v>0</v>
      </c>
      <c r="T560">
        <f t="shared" si="26"/>
        <v>50.364482233135092</v>
      </c>
    </row>
    <row r="561" spans="1:20" x14ac:dyDescent="0.3">
      <c r="A561" t="s">
        <v>50</v>
      </c>
      <c r="B561">
        <v>20</v>
      </c>
      <c r="C561">
        <v>2</v>
      </c>
      <c r="D561">
        <v>1E-3</v>
      </c>
      <c r="E561">
        <v>11133.2</v>
      </c>
      <c r="F561">
        <v>9.91</v>
      </c>
      <c r="G561">
        <v>4865.57</v>
      </c>
      <c r="H561">
        <v>6257.72</v>
      </c>
      <c r="I561">
        <v>22</v>
      </c>
      <c r="J561">
        <v>252</v>
      </c>
      <c r="K561">
        <v>13</v>
      </c>
      <c r="L561">
        <v>252</v>
      </c>
      <c r="M561">
        <f t="shared" si="24"/>
        <v>6.9444444444444448E-2</v>
      </c>
      <c r="N561">
        <v>19.507236169766198</v>
      </c>
      <c r="O561">
        <v>12.70794694195426</v>
      </c>
      <c r="P561">
        <v>35.4</v>
      </c>
      <c r="Q561">
        <f t="shared" si="25"/>
        <v>0.44986132174518084</v>
      </c>
      <c r="R561">
        <v>46.878165200791202</v>
      </c>
      <c r="S561">
        <v>0.55261278502656497</v>
      </c>
      <c r="T561">
        <f t="shared" si="26"/>
        <v>47.43077798581777</v>
      </c>
    </row>
    <row r="562" spans="1:20" x14ac:dyDescent="0.3">
      <c r="A562" t="s">
        <v>50</v>
      </c>
      <c r="B562">
        <v>20</v>
      </c>
      <c r="C562">
        <v>2</v>
      </c>
      <c r="D562">
        <v>0.01</v>
      </c>
      <c r="E562">
        <v>11211.19</v>
      </c>
      <c r="F562">
        <v>78.569999999999993</v>
      </c>
      <c r="G562">
        <v>4874.62</v>
      </c>
      <c r="H562">
        <v>6258</v>
      </c>
      <c r="I562">
        <v>22</v>
      </c>
      <c r="J562">
        <v>252</v>
      </c>
      <c r="K562">
        <v>6</v>
      </c>
      <c r="L562">
        <v>252</v>
      </c>
      <c r="M562">
        <f t="shared" si="24"/>
        <v>5.5555555555555552E-2</v>
      </c>
      <c r="N562">
        <v>19.507236169766198</v>
      </c>
      <c r="O562">
        <v>11.769588266544259</v>
      </c>
      <c r="P562">
        <v>35.5</v>
      </c>
      <c r="Q562">
        <f t="shared" si="25"/>
        <v>4.1782038346232122</v>
      </c>
      <c r="R562">
        <v>46.878165200791202</v>
      </c>
      <c r="S562">
        <v>0.43318776725418112</v>
      </c>
      <c r="T562">
        <f t="shared" si="26"/>
        <v>47.311352968045384</v>
      </c>
    </row>
    <row r="563" spans="1:20" x14ac:dyDescent="0.3">
      <c r="A563" t="s">
        <v>50</v>
      </c>
      <c r="B563">
        <v>20</v>
      </c>
      <c r="C563">
        <v>2</v>
      </c>
      <c r="D563">
        <v>0.04</v>
      </c>
      <c r="E563">
        <v>11399.98</v>
      </c>
      <c r="F563">
        <v>196.2</v>
      </c>
      <c r="G563">
        <v>4932.24</v>
      </c>
      <c r="H563">
        <v>6271.54</v>
      </c>
      <c r="I563">
        <v>15</v>
      </c>
      <c r="J563">
        <v>252</v>
      </c>
      <c r="K563">
        <v>1</v>
      </c>
      <c r="L563">
        <v>252</v>
      </c>
      <c r="M563">
        <f t="shared" si="24"/>
        <v>3.1746031746031744E-2</v>
      </c>
      <c r="N563">
        <v>19.507236169766198</v>
      </c>
      <c r="O563">
        <v>13.056612426628851</v>
      </c>
      <c r="P563">
        <v>36.125</v>
      </c>
      <c r="Q563">
        <f t="shared" si="25"/>
        <v>18.866804956478692</v>
      </c>
      <c r="R563">
        <v>46.878165200791202</v>
      </c>
      <c r="S563">
        <v>0.27348259370007488</v>
      </c>
      <c r="T563">
        <f t="shared" si="26"/>
        <v>47.151647794491275</v>
      </c>
    </row>
    <row r="564" spans="1:20" x14ac:dyDescent="0.3">
      <c r="A564" t="s">
        <v>50</v>
      </c>
      <c r="B564">
        <v>20</v>
      </c>
      <c r="C564">
        <v>2</v>
      </c>
      <c r="D564">
        <v>7.0000000000000007E-2</v>
      </c>
      <c r="E564">
        <v>11605.18</v>
      </c>
      <c r="F564">
        <v>325.87</v>
      </c>
      <c r="G564">
        <v>5004.49</v>
      </c>
      <c r="H564">
        <v>6274.82</v>
      </c>
      <c r="I564">
        <v>13</v>
      </c>
      <c r="J564">
        <v>252</v>
      </c>
      <c r="K564">
        <v>1</v>
      </c>
      <c r="L564">
        <v>252</v>
      </c>
      <c r="M564">
        <f t="shared" si="24"/>
        <v>2.7777777777777776E-2</v>
      </c>
      <c r="N564">
        <v>19.507236169766198</v>
      </c>
      <c r="O564">
        <v>14.078921269223491</v>
      </c>
      <c r="P564">
        <v>37.285714285714278</v>
      </c>
      <c r="Q564">
        <f t="shared" si="25"/>
        <v>36.74598451267331</v>
      </c>
      <c r="R564">
        <v>46.878165200791202</v>
      </c>
      <c r="S564">
        <v>0.25578941888135381</v>
      </c>
      <c r="T564">
        <f t="shared" si="26"/>
        <v>47.133954619672558</v>
      </c>
    </row>
    <row r="565" spans="1:20" x14ac:dyDescent="0.3">
      <c r="A565" t="s">
        <v>50</v>
      </c>
      <c r="B565">
        <v>20</v>
      </c>
      <c r="C565">
        <v>2</v>
      </c>
      <c r="D565">
        <v>0.1</v>
      </c>
      <c r="E565">
        <v>11675.74</v>
      </c>
      <c r="F565">
        <v>465.53</v>
      </c>
      <c r="G565">
        <v>4945.75</v>
      </c>
      <c r="H565">
        <v>6264.46</v>
      </c>
      <c r="I565">
        <v>13</v>
      </c>
      <c r="J565">
        <v>252</v>
      </c>
      <c r="K565">
        <v>1</v>
      </c>
      <c r="L565">
        <v>252</v>
      </c>
      <c r="M565">
        <f t="shared" si="24"/>
        <v>2.7777777777777776E-2</v>
      </c>
      <c r="N565">
        <v>19.507236169766198</v>
      </c>
      <c r="O565">
        <v>14.078921269223491</v>
      </c>
      <c r="P565">
        <v>37.285714285714278</v>
      </c>
      <c r="Q565">
        <f t="shared" si="25"/>
        <v>52.49426358953329</v>
      </c>
      <c r="R565">
        <v>46.878165200791202</v>
      </c>
      <c r="S565">
        <v>0.25578941888135381</v>
      </c>
      <c r="T565">
        <f t="shared" si="26"/>
        <v>47.133954619672558</v>
      </c>
    </row>
    <row r="566" spans="1:20" x14ac:dyDescent="0.3">
      <c r="A566" t="s">
        <v>50</v>
      </c>
      <c r="B566">
        <v>20</v>
      </c>
      <c r="C566">
        <v>2</v>
      </c>
      <c r="D566">
        <v>0.4</v>
      </c>
      <c r="E566">
        <v>12089.59</v>
      </c>
      <c r="F566">
        <v>681.42</v>
      </c>
      <c r="G566">
        <v>5137.49</v>
      </c>
      <c r="H566">
        <v>6270.68</v>
      </c>
      <c r="I566">
        <v>5</v>
      </c>
      <c r="J566">
        <v>252</v>
      </c>
      <c r="K566">
        <v>0</v>
      </c>
      <c r="L566">
        <v>252</v>
      </c>
      <c r="M566">
        <f t="shared" si="24"/>
        <v>9.9206349206349201E-3</v>
      </c>
      <c r="N566">
        <v>0</v>
      </c>
      <c r="O566">
        <v>18.15898595306064</v>
      </c>
      <c r="P566">
        <v>31.2</v>
      </c>
      <c r="Q566">
        <f t="shared" si="25"/>
        <v>226.62414469419679</v>
      </c>
      <c r="R566">
        <v>46.878165200791202</v>
      </c>
      <c r="S566">
        <v>0.1146282385455086</v>
      </c>
      <c r="T566">
        <f t="shared" si="26"/>
        <v>46.992793439336708</v>
      </c>
    </row>
    <row r="567" spans="1:20" x14ac:dyDescent="0.3">
      <c r="A567" t="s">
        <v>50</v>
      </c>
      <c r="B567">
        <v>20</v>
      </c>
      <c r="C567">
        <v>2</v>
      </c>
      <c r="D567">
        <v>0.7</v>
      </c>
      <c r="E567">
        <v>12141.98</v>
      </c>
      <c r="F567">
        <v>165.37</v>
      </c>
      <c r="G567">
        <v>5697.26</v>
      </c>
      <c r="H567">
        <v>6279.34</v>
      </c>
      <c r="I567">
        <v>1</v>
      </c>
      <c r="J567">
        <v>252</v>
      </c>
      <c r="K567">
        <v>0</v>
      </c>
      <c r="L567">
        <v>252</v>
      </c>
      <c r="M567">
        <f t="shared" si="24"/>
        <v>1.984126984126984E-3</v>
      </c>
      <c r="N567">
        <v>0</v>
      </c>
      <c r="O567">
        <v>17.399404215971831</v>
      </c>
      <c r="P567">
        <v>44</v>
      </c>
      <c r="Q567">
        <f t="shared" si="25"/>
        <v>535.90164985193235</v>
      </c>
      <c r="R567">
        <v>46.878165200791202</v>
      </c>
      <c r="S567">
        <v>1.0653181636752201E-2</v>
      </c>
      <c r="T567">
        <f t="shared" si="26"/>
        <v>46.888818382427957</v>
      </c>
    </row>
    <row r="568" spans="1:20" x14ac:dyDescent="0.3">
      <c r="A568" t="s">
        <v>50</v>
      </c>
      <c r="B568">
        <v>20</v>
      </c>
      <c r="C568">
        <v>2</v>
      </c>
      <c r="D568">
        <v>1</v>
      </c>
      <c r="E568">
        <v>12207.32</v>
      </c>
      <c r="F568">
        <v>0</v>
      </c>
      <c r="G568">
        <v>5936.1</v>
      </c>
      <c r="H568">
        <v>6271.22</v>
      </c>
      <c r="I568">
        <v>0</v>
      </c>
      <c r="J568">
        <v>252</v>
      </c>
      <c r="K568">
        <v>0</v>
      </c>
      <c r="L568">
        <v>252</v>
      </c>
      <c r="M568">
        <f t="shared" si="24"/>
        <v>0</v>
      </c>
      <c r="N568">
        <v>0</v>
      </c>
      <c r="O568">
        <v>0</v>
      </c>
      <c r="P568">
        <v>0</v>
      </c>
      <c r="Q568">
        <f t="shared" si="25"/>
        <v>0</v>
      </c>
      <c r="R568">
        <v>46.878165200791202</v>
      </c>
      <c r="S568">
        <v>0</v>
      </c>
      <c r="T568">
        <f t="shared" si="26"/>
        <v>46.878165200791202</v>
      </c>
    </row>
    <row r="569" spans="1:20" x14ac:dyDescent="0.3">
      <c r="A569" t="s">
        <v>50</v>
      </c>
      <c r="B569">
        <v>20</v>
      </c>
      <c r="C569">
        <v>2</v>
      </c>
      <c r="D569">
        <v>2</v>
      </c>
      <c r="E569">
        <v>12211.23</v>
      </c>
      <c r="F569">
        <v>0</v>
      </c>
      <c r="G569">
        <v>5950.27</v>
      </c>
      <c r="H569">
        <v>6260.96</v>
      </c>
      <c r="I569">
        <v>0</v>
      </c>
      <c r="J569">
        <v>252</v>
      </c>
      <c r="K569">
        <v>0</v>
      </c>
      <c r="L569">
        <v>252</v>
      </c>
      <c r="M569">
        <f t="shared" si="24"/>
        <v>0</v>
      </c>
      <c r="N569">
        <v>0</v>
      </c>
      <c r="O569">
        <v>0</v>
      </c>
      <c r="P569">
        <v>0</v>
      </c>
      <c r="Q569">
        <f t="shared" si="25"/>
        <v>0</v>
      </c>
      <c r="R569">
        <v>46.878165200791202</v>
      </c>
      <c r="S569">
        <v>0</v>
      </c>
      <c r="T569">
        <f t="shared" si="26"/>
        <v>46.878165200791202</v>
      </c>
    </row>
    <row r="570" spans="1:20" x14ac:dyDescent="0.3">
      <c r="A570" t="s">
        <v>50</v>
      </c>
      <c r="B570">
        <v>20</v>
      </c>
      <c r="C570">
        <v>2</v>
      </c>
      <c r="D570">
        <v>4</v>
      </c>
      <c r="E570">
        <v>12261.63</v>
      </c>
      <c r="F570">
        <v>0</v>
      </c>
      <c r="G570">
        <v>6000.67</v>
      </c>
      <c r="H570">
        <v>6260.96</v>
      </c>
      <c r="I570">
        <v>0</v>
      </c>
      <c r="J570">
        <v>252</v>
      </c>
      <c r="K570">
        <v>0</v>
      </c>
      <c r="L570">
        <v>252</v>
      </c>
      <c r="M570">
        <f t="shared" si="24"/>
        <v>0</v>
      </c>
      <c r="N570">
        <v>0</v>
      </c>
      <c r="O570">
        <v>0</v>
      </c>
      <c r="P570">
        <v>0</v>
      </c>
      <c r="Q570">
        <f t="shared" si="25"/>
        <v>0</v>
      </c>
      <c r="R570">
        <v>46.878165200791202</v>
      </c>
      <c r="S570">
        <v>0</v>
      </c>
      <c r="T570">
        <f t="shared" si="26"/>
        <v>46.878165200791202</v>
      </c>
    </row>
    <row r="571" spans="1:20" x14ac:dyDescent="0.3">
      <c r="A571" t="s">
        <v>50</v>
      </c>
      <c r="B571">
        <v>20</v>
      </c>
      <c r="C571">
        <v>2</v>
      </c>
      <c r="D571">
        <v>7</v>
      </c>
      <c r="E571">
        <v>12197.16</v>
      </c>
      <c r="F571">
        <v>0</v>
      </c>
      <c r="G571">
        <v>5936.2</v>
      </c>
      <c r="H571">
        <v>6260.96</v>
      </c>
      <c r="I571">
        <v>0</v>
      </c>
      <c r="J571">
        <v>252</v>
      </c>
      <c r="K571">
        <v>0</v>
      </c>
      <c r="L571">
        <v>252</v>
      </c>
      <c r="M571">
        <f t="shared" si="24"/>
        <v>0</v>
      </c>
      <c r="N571">
        <v>0</v>
      </c>
      <c r="O571">
        <v>0</v>
      </c>
      <c r="P571">
        <v>0</v>
      </c>
      <c r="Q571">
        <f t="shared" si="25"/>
        <v>0</v>
      </c>
      <c r="R571">
        <v>46.878165200791202</v>
      </c>
      <c r="S571">
        <v>0</v>
      </c>
      <c r="T571">
        <f t="shared" si="26"/>
        <v>46.878165200791202</v>
      </c>
    </row>
    <row r="572" spans="1:20" x14ac:dyDescent="0.3">
      <c r="A572" t="s">
        <v>50</v>
      </c>
      <c r="B572">
        <v>20</v>
      </c>
      <c r="C572">
        <v>2</v>
      </c>
      <c r="D572">
        <v>10</v>
      </c>
      <c r="E572">
        <v>12197.09</v>
      </c>
      <c r="F572">
        <v>0</v>
      </c>
      <c r="G572">
        <v>5936.13</v>
      </c>
      <c r="H572">
        <v>6260.96</v>
      </c>
      <c r="I572">
        <v>0</v>
      </c>
      <c r="J572">
        <v>252</v>
      </c>
      <c r="K572">
        <v>0</v>
      </c>
      <c r="L572">
        <v>252</v>
      </c>
      <c r="M572">
        <f t="shared" si="24"/>
        <v>0</v>
      </c>
      <c r="N572">
        <v>0</v>
      </c>
      <c r="O572">
        <v>0</v>
      </c>
      <c r="P572">
        <v>0</v>
      </c>
      <c r="Q572">
        <f t="shared" si="25"/>
        <v>0</v>
      </c>
      <c r="R572">
        <v>46.878165200791202</v>
      </c>
      <c r="S572">
        <v>0</v>
      </c>
      <c r="T572">
        <f t="shared" si="26"/>
        <v>46.878165200791202</v>
      </c>
    </row>
    <row r="573" spans="1:20" x14ac:dyDescent="0.3">
      <c r="A573" t="s">
        <v>50</v>
      </c>
      <c r="B573">
        <v>20</v>
      </c>
      <c r="C573">
        <v>2</v>
      </c>
      <c r="D573">
        <v>200</v>
      </c>
      <c r="E573">
        <v>12197.09</v>
      </c>
      <c r="F573">
        <v>0</v>
      </c>
      <c r="G573">
        <v>5936.13</v>
      </c>
      <c r="H573">
        <v>6260.96</v>
      </c>
      <c r="I573">
        <v>0</v>
      </c>
      <c r="J573">
        <v>252</v>
      </c>
      <c r="K573">
        <v>0</v>
      </c>
      <c r="L573">
        <v>252</v>
      </c>
      <c r="M573">
        <f t="shared" si="24"/>
        <v>0</v>
      </c>
      <c r="N573">
        <v>0</v>
      </c>
      <c r="O573">
        <v>0</v>
      </c>
      <c r="P573">
        <v>0</v>
      </c>
      <c r="Q573">
        <f t="shared" si="25"/>
        <v>0</v>
      </c>
      <c r="R573">
        <v>46.878165200791202</v>
      </c>
      <c r="S573">
        <v>0</v>
      </c>
      <c r="T573">
        <f t="shared" si="26"/>
        <v>46.878165200791202</v>
      </c>
    </row>
    <row r="574" spans="1:20" x14ac:dyDescent="0.3">
      <c r="A574" t="s">
        <v>51</v>
      </c>
      <c r="B574">
        <v>20</v>
      </c>
      <c r="C574">
        <v>2</v>
      </c>
      <c r="D574">
        <v>1E-3</v>
      </c>
      <c r="E574">
        <v>9805.92</v>
      </c>
      <c r="F574">
        <v>19.98</v>
      </c>
      <c r="G574">
        <v>3648.52</v>
      </c>
      <c r="H574">
        <v>6137.43</v>
      </c>
      <c r="I574">
        <v>31</v>
      </c>
      <c r="J574">
        <v>252</v>
      </c>
      <c r="K574">
        <v>43</v>
      </c>
      <c r="L574">
        <v>252</v>
      </c>
      <c r="M574">
        <f t="shared" si="24"/>
        <v>0.14682539682539683</v>
      </c>
      <c r="N574">
        <v>13.909021002983581</v>
      </c>
      <c r="O574">
        <v>14.112385154860769</v>
      </c>
      <c r="P574">
        <v>31.337837837837839</v>
      </c>
      <c r="Q574">
        <f t="shared" si="25"/>
        <v>0.44225163748813684</v>
      </c>
      <c r="R574">
        <v>50.430034799563202</v>
      </c>
      <c r="S574">
        <v>1.151686968527144</v>
      </c>
      <c r="T574">
        <f t="shared" si="26"/>
        <v>51.581721768090347</v>
      </c>
    </row>
    <row r="575" spans="1:20" x14ac:dyDescent="0.3">
      <c r="A575" t="s">
        <v>51</v>
      </c>
      <c r="B575">
        <v>20</v>
      </c>
      <c r="C575">
        <v>2</v>
      </c>
      <c r="D575">
        <v>0.01</v>
      </c>
      <c r="E575">
        <v>9955.84</v>
      </c>
      <c r="F575">
        <v>136.69</v>
      </c>
      <c r="G575">
        <v>3649.44</v>
      </c>
      <c r="H575">
        <v>6169.71</v>
      </c>
      <c r="I575">
        <v>23</v>
      </c>
      <c r="J575">
        <v>252</v>
      </c>
      <c r="K575">
        <v>33</v>
      </c>
      <c r="L575">
        <v>252</v>
      </c>
      <c r="M575">
        <f t="shared" si="24"/>
        <v>0.1111111111111111</v>
      </c>
      <c r="N575">
        <v>13.909021002983581</v>
      </c>
      <c r="O575">
        <v>13.19070084752706</v>
      </c>
      <c r="P575">
        <v>28.767857142857139</v>
      </c>
      <c r="Q575">
        <f t="shared" si="25"/>
        <v>3.7946819759582304</v>
      </c>
      <c r="R575">
        <v>50.430034799563202</v>
      </c>
      <c r="S575">
        <v>0.85017758856141978</v>
      </c>
      <c r="T575">
        <f t="shared" si="26"/>
        <v>51.280212388124625</v>
      </c>
    </row>
    <row r="576" spans="1:20" x14ac:dyDescent="0.3">
      <c r="A576" t="s">
        <v>51</v>
      </c>
      <c r="B576">
        <v>20</v>
      </c>
      <c r="C576">
        <v>2</v>
      </c>
      <c r="D576">
        <v>0.04</v>
      </c>
      <c r="E576">
        <v>10319.4</v>
      </c>
      <c r="F576">
        <v>452.79</v>
      </c>
      <c r="G576">
        <v>3649.44</v>
      </c>
      <c r="H576">
        <v>6217.17</v>
      </c>
      <c r="I576">
        <v>18</v>
      </c>
      <c r="J576">
        <v>252</v>
      </c>
      <c r="K576">
        <v>23</v>
      </c>
      <c r="L576">
        <v>252</v>
      </c>
      <c r="M576">
        <f t="shared" si="24"/>
        <v>8.1349206349206352E-2</v>
      </c>
      <c r="N576">
        <v>13.909021002983581</v>
      </c>
      <c r="O576">
        <v>14.984370765249929</v>
      </c>
      <c r="P576">
        <v>33.707317073170742</v>
      </c>
      <c r="Q576">
        <f t="shared" si="25"/>
        <v>20.203317461049181</v>
      </c>
      <c r="R576">
        <v>50.430034799563202</v>
      </c>
      <c r="S576">
        <v>0.61726248781820281</v>
      </c>
      <c r="T576">
        <f t="shared" si="26"/>
        <v>51.047297287381404</v>
      </c>
    </row>
    <row r="577" spans="1:20" x14ac:dyDescent="0.3">
      <c r="A577" t="s">
        <v>51</v>
      </c>
      <c r="B577">
        <v>20</v>
      </c>
      <c r="C577">
        <v>2</v>
      </c>
      <c r="D577">
        <v>7.0000000000000007E-2</v>
      </c>
      <c r="E577">
        <v>10553.27</v>
      </c>
      <c r="F577">
        <v>640.16</v>
      </c>
      <c r="G577">
        <v>3658.08</v>
      </c>
      <c r="H577">
        <v>6255.03</v>
      </c>
      <c r="I577">
        <v>14</v>
      </c>
      <c r="J577">
        <v>252</v>
      </c>
      <c r="K577">
        <v>15</v>
      </c>
      <c r="L577">
        <v>252</v>
      </c>
      <c r="M577">
        <f t="shared" si="24"/>
        <v>5.7539682539682536E-2</v>
      </c>
      <c r="N577">
        <v>5.7360655385933583</v>
      </c>
      <c r="O577">
        <v>16.738838830087481</v>
      </c>
      <c r="P577">
        <v>38.758620689655167</v>
      </c>
      <c r="Q577">
        <f t="shared" si="25"/>
        <v>45.414201350044237</v>
      </c>
      <c r="R577">
        <v>50.430034799563202</v>
      </c>
      <c r="S577">
        <v>0.42831808803341248</v>
      </c>
      <c r="T577">
        <f t="shared" si="26"/>
        <v>50.858352887596617</v>
      </c>
    </row>
    <row r="578" spans="1:20" x14ac:dyDescent="0.3">
      <c r="A578" t="s">
        <v>51</v>
      </c>
      <c r="B578">
        <v>20</v>
      </c>
      <c r="C578">
        <v>2</v>
      </c>
      <c r="D578">
        <v>0.1</v>
      </c>
      <c r="E578">
        <v>10737.59</v>
      </c>
      <c r="F578">
        <v>679.08</v>
      </c>
      <c r="G578">
        <v>3849.07</v>
      </c>
      <c r="H578">
        <v>6209.43</v>
      </c>
      <c r="I578">
        <v>11</v>
      </c>
      <c r="J578">
        <v>252</v>
      </c>
      <c r="K578">
        <v>15</v>
      </c>
      <c r="L578">
        <v>252</v>
      </c>
      <c r="M578">
        <f t="shared" ref="M578:M641" si="27">(I578+K578)/(J578+L578)</f>
        <v>5.1587301587301584E-2</v>
      </c>
      <c r="N578">
        <v>5.7360655385933583</v>
      </c>
      <c r="O578">
        <v>16.967895716660429</v>
      </c>
      <c r="P578">
        <v>34.653846153846153</v>
      </c>
      <c r="Q578">
        <f t="shared" ref="Q578:Q641" si="28">P578*D578*O578</f>
        <v>58.800284771965565</v>
      </c>
      <c r="R578">
        <v>50.430034799563202</v>
      </c>
      <c r="S578">
        <v>0.35377345720622683</v>
      </c>
      <c r="T578">
        <f t="shared" ref="T578:T641" si="29">S578+R578</f>
        <v>50.783808256769426</v>
      </c>
    </row>
    <row r="579" spans="1:20" x14ac:dyDescent="0.3">
      <c r="A579" t="s">
        <v>51</v>
      </c>
      <c r="B579">
        <v>20</v>
      </c>
      <c r="C579">
        <v>2</v>
      </c>
      <c r="D579">
        <v>0.4</v>
      </c>
      <c r="E579">
        <v>11402.77</v>
      </c>
      <c r="F579">
        <v>319.97000000000003</v>
      </c>
      <c r="G579">
        <v>4837.71</v>
      </c>
      <c r="H579">
        <v>6245.09</v>
      </c>
      <c r="I579">
        <v>0</v>
      </c>
      <c r="J579">
        <v>252</v>
      </c>
      <c r="K579">
        <v>9</v>
      </c>
      <c r="L579">
        <v>252</v>
      </c>
      <c r="M579">
        <f t="shared" si="27"/>
        <v>1.7857142857142856E-2</v>
      </c>
      <c r="N579">
        <v>5.7360655385933583</v>
      </c>
      <c r="O579">
        <v>0</v>
      </c>
      <c r="P579">
        <v>29.444444444444439</v>
      </c>
      <c r="Q579">
        <f t="shared" si="28"/>
        <v>0</v>
      </c>
      <c r="R579">
        <v>50.430034799563202</v>
      </c>
      <c r="S579">
        <v>4.6172136509626663E-2</v>
      </c>
      <c r="T579">
        <f t="shared" si="29"/>
        <v>50.476206936072828</v>
      </c>
    </row>
    <row r="580" spans="1:20" x14ac:dyDescent="0.3">
      <c r="A580" t="s">
        <v>51</v>
      </c>
      <c r="B580">
        <v>20</v>
      </c>
      <c r="C580">
        <v>2</v>
      </c>
      <c r="D580">
        <v>0.7</v>
      </c>
      <c r="E580">
        <v>11650.42</v>
      </c>
      <c r="F580">
        <v>559.94000000000005</v>
      </c>
      <c r="G580">
        <v>4845.3999999999996</v>
      </c>
      <c r="H580">
        <v>6245.09</v>
      </c>
      <c r="I580">
        <v>0</v>
      </c>
      <c r="J580">
        <v>252</v>
      </c>
      <c r="K580">
        <v>9</v>
      </c>
      <c r="L580">
        <v>252</v>
      </c>
      <c r="M580">
        <f t="shared" si="27"/>
        <v>1.7857142857142856E-2</v>
      </c>
      <c r="N580">
        <v>5.7360655385933583</v>
      </c>
      <c r="O580">
        <v>0</v>
      </c>
      <c r="P580">
        <v>29.444444444444439</v>
      </c>
      <c r="Q580">
        <f t="shared" si="28"/>
        <v>0</v>
      </c>
      <c r="R580">
        <v>50.430034799563202</v>
      </c>
      <c r="S580">
        <v>4.6172136509626663E-2</v>
      </c>
      <c r="T580">
        <f t="shared" si="29"/>
        <v>50.476206936072828</v>
      </c>
    </row>
    <row r="581" spans="1:20" x14ac:dyDescent="0.3">
      <c r="A581" t="s">
        <v>51</v>
      </c>
      <c r="B581">
        <v>20</v>
      </c>
      <c r="C581">
        <v>2</v>
      </c>
      <c r="D581">
        <v>1</v>
      </c>
      <c r="E581">
        <v>11846.14</v>
      </c>
      <c r="F581">
        <v>283.83</v>
      </c>
      <c r="G581">
        <v>5305.8</v>
      </c>
      <c r="H581">
        <v>6256.52</v>
      </c>
      <c r="I581">
        <v>0</v>
      </c>
      <c r="J581">
        <v>252</v>
      </c>
      <c r="K581">
        <v>9</v>
      </c>
      <c r="L581">
        <v>252</v>
      </c>
      <c r="M581">
        <f t="shared" si="27"/>
        <v>1.7857142857142856E-2</v>
      </c>
      <c r="N581">
        <v>2.2815165737949599</v>
      </c>
      <c r="O581">
        <v>0</v>
      </c>
      <c r="P581">
        <v>24.333333333333329</v>
      </c>
      <c r="Q581">
        <f t="shared" si="28"/>
        <v>0</v>
      </c>
      <c r="R581">
        <v>50.430034799563202</v>
      </c>
      <c r="S581">
        <v>1.973039466997947E-2</v>
      </c>
      <c r="T581">
        <f t="shared" si="29"/>
        <v>50.44976519423318</v>
      </c>
    </row>
    <row r="582" spans="1:20" x14ac:dyDescent="0.3">
      <c r="A582" t="s">
        <v>51</v>
      </c>
      <c r="B582">
        <v>20</v>
      </c>
      <c r="C582">
        <v>2</v>
      </c>
      <c r="D582">
        <v>2</v>
      </c>
      <c r="E582">
        <v>11880.4</v>
      </c>
      <c r="F582">
        <v>239.11</v>
      </c>
      <c r="G582">
        <v>5379.21</v>
      </c>
      <c r="H582">
        <v>6262.08</v>
      </c>
      <c r="I582">
        <v>0</v>
      </c>
      <c r="J582">
        <v>252</v>
      </c>
      <c r="K582">
        <v>7</v>
      </c>
      <c r="L582">
        <v>252</v>
      </c>
      <c r="M582">
        <f t="shared" si="27"/>
        <v>1.3888888888888888E-2</v>
      </c>
      <c r="N582">
        <v>1.704886921197186</v>
      </c>
      <c r="O582">
        <v>0</v>
      </c>
      <c r="P582">
        <v>21</v>
      </c>
      <c r="Q582">
        <f t="shared" si="28"/>
        <v>0</v>
      </c>
      <c r="R582">
        <v>50.430034799563202</v>
      </c>
      <c r="S582">
        <v>1.067675747238043E-2</v>
      </c>
      <c r="T582">
        <f t="shared" si="29"/>
        <v>50.440711557035584</v>
      </c>
    </row>
    <row r="583" spans="1:20" x14ac:dyDescent="0.3">
      <c r="A583" t="s">
        <v>51</v>
      </c>
      <c r="B583">
        <v>20</v>
      </c>
      <c r="C583">
        <v>2</v>
      </c>
      <c r="D583">
        <v>4</v>
      </c>
      <c r="E583">
        <v>12021.24</v>
      </c>
      <c r="F583">
        <v>98.03</v>
      </c>
      <c r="G583">
        <v>5667.59</v>
      </c>
      <c r="H583">
        <v>6255.62</v>
      </c>
      <c r="I583">
        <v>0</v>
      </c>
      <c r="J583">
        <v>252</v>
      </c>
      <c r="K583">
        <v>2</v>
      </c>
      <c r="L583">
        <v>252</v>
      </c>
      <c r="M583">
        <f t="shared" si="27"/>
        <v>3.968253968253968E-3</v>
      </c>
      <c r="N583">
        <v>0.61269980748042485</v>
      </c>
      <c r="O583">
        <v>0</v>
      </c>
      <c r="P583">
        <v>20</v>
      </c>
      <c r="Q583">
        <f t="shared" si="28"/>
        <v>0</v>
      </c>
      <c r="R583">
        <v>50.430034799563202</v>
      </c>
      <c r="S583">
        <v>2.4313484423826382E-3</v>
      </c>
      <c r="T583">
        <f t="shared" si="29"/>
        <v>50.432466148005588</v>
      </c>
    </row>
    <row r="584" spans="1:20" x14ac:dyDescent="0.3">
      <c r="A584" t="s">
        <v>51</v>
      </c>
      <c r="B584">
        <v>20</v>
      </c>
      <c r="C584">
        <v>2</v>
      </c>
      <c r="D584">
        <v>7</v>
      </c>
      <c r="E584">
        <v>12095.42</v>
      </c>
      <c r="F584">
        <v>171.56</v>
      </c>
      <c r="G584">
        <v>5665.21</v>
      </c>
      <c r="H584">
        <v>6258.66</v>
      </c>
      <c r="I584">
        <v>0</v>
      </c>
      <c r="J584">
        <v>252</v>
      </c>
      <c r="K584">
        <v>2</v>
      </c>
      <c r="L584">
        <v>252</v>
      </c>
      <c r="M584">
        <f t="shared" si="27"/>
        <v>3.968253968253968E-3</v>
      </c>
      <c r="N584">
        <v>0.61269980748042485</v>
      </c>
      <c r="O584">
        <v>0</v>
      </c>
      <c r="P584">
        <v>20</v>
      </c>
      <c r="Q584">
        <f t="shared" si="28"/>
        <v>0</v>
      </c>
      <c r="R584">
        <v>50.430034799563202</v>
      </c>
      <c r="S584">
        <v>2.4313484423826382E-3</v>
      </c>
      <c r="T584">
        <f t="shared" si="29"/>
        <v>50.432466148005588</v>
      </c>
    </row>
    <row r="585" spans="1:20" x14ac:dyDescent="0.3">
      <c r="A585" t="s">
        <v>51</v>
      </c>
      <c r="B585">
        <v>20</v>
      </c>
      <c r="C585">
        <v>2</v>
      </c>
      <c r="D585">
        <v>10</v>
      </c>
      <c r="E585">
        <v>12172.05</v>
      </c>
      <c r="F585">
        <v>245.08</v>
      </c>
      <c r="G585">
        <v>5668.31</v>
      </c>
      <c r="H585">
        <v>6258.66</v>
      </c>
      <c r="I585">
        <v>0</v>
      </c>
      <c r="J585">
        <v>252</v>
      </c>
      <c r="K585">
        <v>2</v>
      </c>
      <c r="L585">
        <v>252</v>
      </c>
      <c r="M585">
        <f t="shared" si="27"/>
        <v>3.968253968253968E-3</v>
      </c>
      <c r="N585">
        <v>0.61269980748042485</v>
      </c>
      <c r="O585">
        <v>0</v>
      </c>
      <c r="P585">
        <v>20</v>
      </c>
      <c r="Q585">
        <f t="shared" si="28"/>
        <v>0</v>
      </c>
      <c r="R585">
        <v>50.430034799563202</v>
      </c>
      <c r="S585">
        <v>2.4313484423826382E-3</v>
      </c>
      <c r="T585">
        <f t="shared" si="29"/>
        <v>50.432466148005588</v>
      </c>
    </row>
    <row r="586" spans="1:20" x14ac:dyDescent="0.3">
      <c r="A586" t="s">
        <v>51</v>
      </c>
      <c r="B586">
        <v>20</v>
      </c>
      <c r="C586">
        <v>2</v>
      </c>
      <c r="D586">
        <v>200</v>
      </c>
      <c r="E586">
        <v>12197.09</v>
      </c>
      <c r="F586">
        <v>0</v>
      </c>
      <c r="G586">
        <v>5936.13</v>
      </c>
      <c r="H586">
        <v>6260.96</v>
      </c>
      <c r="I586">
        <v>0</v>
      </c>
      <c r="J586">
        <v>252</v>
      </c>
      <c r="K586">
        <v>0</v>
      </c>
      <c r="L586">
        <v>252</v>
      </c>
      <c r="M586">
        <f t="shared" si="27"/>
        <v>0</v>
      </c>
      <c r="N586">
        <v>0</v>
      </c>
      <c r="O586">
        <v>0</v>
      </c>
      <c r="P586">
        <v>0</v>
      </c>
      <c r="Q586">
        <f t="shared" si="28"/>
        <v>0</v>
      </c>
      <c r="R586">
        <v>50.430034799563202</v>
      </c>
      <c r="S586">
        <v>0</v>
      </c>
      <c r="T586">
        <f t="shared" si="29"/>
        <v>50.430034799563202</v>
      </c>
    </row>
    <row r="587" spans="1:20" x14ac:dyDescent="0.3">
      <c r="A587" t="s">
        <v>52</v>
      </c>
      <c r="B587">
        <v>20</v>
      </c>
      <c r="C587">
        <v>10</v>
      </c>
      <c r="D587">
        <v>1E-3</v>
      </c>
      <c r="E587">
        <v>10674.7</v>
      </c>
      <c r="F587">
        <v>17.18</v>
      </c>
      <c r="G587">
        <v>4524.6400000000003</v>
      </c>
      <c r="H587">
        <v>6132.88</v>
      </c>
      <c r="I587">
        <v>160</v>
      </c>
      <c r="J587">
        <v>1206</v>
      </c>
      <c r="K587">
        <v>213</v>
      </c>
      <c r="L587">
        <v>1224</v>
      </c>
      <c r="M587">
        <f t="shared" si="27"/>
        <v>0.15349794238683129</v>
      </c>
      <c r="N587">
        <v>18.148638430853069</v>
      </c>
      <c r="O587">
        <v>10.39650203532805</v>
      </c>
      <c r="P587">
        <v>6.447721179624665</v>
      </c>
      <c r="Q587">
        <f t="shared" si="28"/>
        <v>6.7033746367195599E-2</v>
      </c>
      <c r="R587">
        <v>53.438814180493473</v>
      </c>
      <c r="S587">
        <v>1.17352875074838</v>
      </c>
      <c r="T587">
        <f t="shared" si="29"/>
        <v>54.612342931241855</v>
      </c>
    </row>
    <row r="588" spans="1:20" x14ac:dyDescent="0.3">
      <c r="A588" t="s">
        <v>52</v>
      </c>
      <c r="B588">
        <v>20</v>
      </c>
      <c r="C588">
        <v>10</v>
      </c>
      <c r="D588">
        <v>0.01</v>
      </c>
      <c r="E588">
        <v>10787.88</v>
      </c>
      <c r="F588">
        <v>142.31</v>
      </c>
      <c r="G588">
        <v>4499.78</v>
      </c>
      <c r="H588">
        <v>6145.79</v>
      </c>
      <c r="I588">
        <v>136</v>
      </c>
      <c r="J588">
        <v>1206</v>
      </c>
      <c r="K588">
        <v>168</v>
      </c>
      <c r="L588">
        <v>1224</v>
      </c>
      <c r="M588">
        <f t="shared" si="27"/>
        <v>0.12510288065843622</v>
      </c>
      <c r="N588">
        <v>18.148638430853069</v>
      </c>
      <c r="O588">
        <v>9.7767524600342846</v>
      </c>
      <c r="P588">
        <v>7.0526315789473681</v>
      </c>
      <c r="Q588">
        <f t="shared" si="28"/>
        <v>0.68951833139189167</v>
      </c>
      <c r="R588">
        <v>53.438814180493473</v>
      </c>
      <c r="S588">
        <v>0.85581435903517367</v>
      </c>
      <c r="T588">
        <f t="shared" si="29"/>
        <v>54.294628539528645</v>
      </c>
    </row>
    <row r="589" spans="1:20" x14ac:dyDescent="0.3">
      <c r="A589" t="s">
        <v>52</v>
      </c>
      <c r="B589">
        <v>20</v>
      </c>
      <c r="C589">
        <v>10</v>
      </c>
      <c r="D589">
        <v>0.04</v>
      </c>
      <c r="E589">
        <v>11135.28</v>
      </c>
      <c r="F589">
        <v>380.9</v>
      </c>
      <c r="G589">
        <v>4522.78</v>
      </c>
      <c r="H589">
        <v>6231.6</v>
      </c>
      <c r="I589">
        <v>92</v>
      </c>
      <c r="J589">
        <v>1206</v>
      </c>
      <c r="K589">
        <v>130</v>
      </c>
      <c r="L589">
        <v>1224</v>
      </c>
      <c r="M589">
        <f t="shared" si="27"/>
        <v>9.1358024691358022E-2</v>
      </c>
      <c r="N589">
        <v>17.782170077294889</v>
      </c>
      <c r="O589">
        <v>8.8080271459827575</v>
      </c>
      <c r="P589">
        <v>7.4324324324324316</v>
      </c>
      <c r="Q589">
        <f t="shared" si="28"/>
        <v>2.6186026650219003</v>
      </c>
      <c r="R589">
        <v>53.438814180493473</v>
      </c>
      <c r="S589">
        <v>0.5418992197436725</v>
      </c>
      <c r="T589">
        <f t="shared" si="29"/>
        <v>53.980713400237143</v>
      </c>
    </row>
    <row r="590" spans="1:20" x14ac:dyDescent="0.3">
      <c r="A590" t="s">
        <v>52</v>
      </c>
      <c r="B590">
        <v>20</v>
      </c>
      <c r="C590">
        <v>10</v>
      </c>
      <c r="D590">
        <v>7.0000000000000007E-2</v>
      </c>
      <c r="E590">
        <v>11354.91</v>
      </c>
      <c r="F590">
        <v>472.98</v>
      </c>
      <c r="G590">
        <v>4574.99</v>
      </c>
      <c r="H590">
        <v>6306.94</v>
      </c>
      <c r="I590">
        <v>75</v>
      </c>
      <c r="J590">
        <v>1206</v>
      </c>
      <c r="K590">
        <v>109</v>
      </c>
      <c r="L590">
        <v>1224</v>
      </c>
      <c r="M590">
        <f t="shared" si="27"/>
        <v>7.5720164609053495E-2</v>
      </c>
      <c r="N590">
        <v>12.39906664056956</v>
      </c>
      <c r="O590">
        <v>6.7433638797593991</v>
      </c>
      <c r="P590">
        <v>7.3586956521739131</v>
      </c>
      <c r="Q590">
        <f t="shared" si="28"/>
        <v>3.4735653724108473</v>
      </c>
      <c r="R590">
        <v>53.438814180493473</v>
      </c>
      <c r="S590">
        <v>0.38879134523324599</v>
      </c>
      <c r="T590">
        <f t="shared" si="29"/>
        <v>53.827605525726717</v>
      </c>
    </row>
    <row r="591" spans="1:20" x14ac:dyDescent="0.3">
      <c r="A591" t="s">
        <v>52</v>
      </c>
      <c r="B591">
        <v>20</v>
      </c>
      <c r="C591">
        <v>10</v>
      </c>
      <c r="D591">
        <v>0.1</v>
      </c>
      <c r="E591">
        <v>11527.03</v>
      </c>
      <c r="F591">
        <v>564.03</v>
      </c>
      <c r="G591">
        <v>4647.2299999999996</v>
      </c>
      <c r="H591">
        <v>6315.77</v>
      </c>
      <c r="I591">
        <v>69</v>
      </c>
      <c r="J591">
        <v>1206</v>
      </c>
      <c r="K591">
        <v>97</v>
      </c>
      <c r="L591">
        <v>1224</v>
      </c>
      <c r="M591">
        <f t="shared" si="27"/>
        <v>6.831275720164609E-2</v>
      </c>
      <c r="N591">
        <v>10.560248377972041</v>
      </c>
      <c r="O591">
        <v>6.7511791203671194</v>
      </c>
      <c r="P591">
        <v>7.5783132530120483</v>
      </c>
      <c r="Q591">
        <f t="shared" si="28"/>
        <v>5.1162550201336368</v>
      </c>
      <c r="R591">
        <v>53.438814180493473</v>
      </c>
      <c r="S591">
        <v>0.32567010007704861</v>
      </c>
      <c r="T591">
        <f t="shared" si="29"/>
        <v>53.764484280570521</v>
      </c>
    </row>
    <row r="592" spans="1:20" x14ac:dyDescent="0.3">
      <c r="A592" t="s">
        <v>52</v>
      </c>
      <c r="B592">
        <v>20</v>
      </c>
      <c r="C592">
        <v>10</v>
      </c>
      <c r="D592">
        <v>0.4</v>
      </c>
      <c r="E592">
        <v>12144.86</v>
      </c>
      <c r="F592">
        <v>742.22</v>
      </c>
      <c r="G592">
        <v>5038.1000000000004</v>
      </c>
      <c r="H592">
        <v>6364.54</v>
      </c>
      <c r="I592">
        <v>46</v>
      </c>
      <c r="J592">
        <v>1206</v>
      </c>
      <c r="K592">
        <v>35</v>
      </c>
      <c r="L592">
        <v>1224</v>
      </c>
      <c r="M592">
        <f t="shared" si="27"/>
        <v>3.3333333333333333E-2</v>
      </c>
      <c r="N592">
        <v>15.79021335623645</v>
      </c>
      <c r="O592">
        <v>5.055539572372691</v>
      </c>
      <c r="P592">
        <v>7.4567901234567904</v>
      </c>
      <c r="Q592">
        <f t="shared" si="28"/>
        <v>15.079239020805462</v>
      </c>
      <c r="R592">
        <v>53.438814180493473</v>
      </c>
      <c r="S592">
        <v>0.11147807061569071</v>
      </c>
      <c r="T592">
        <f t="shared" si="29"/>
        <v>53.550292251109163</v>
      </c>
    </row>
    <row r="593" spans="1:20" x14ac:dyDescent="0.3">
      <c r="A593" t="s">
        <v>52</v>
      </c>
      <c r="B593">
        <v>20</v>
      </c>
      <c r="C593">
        <v>10</v>
      </c>
      <c r="D593">
        <v>0.7</v>
      </c>
      <c r="E593">
        <v>12330.73</v>
      </c>
      <c r="F593">
        <v>547.25</v>
      </c>
      <c r="G593">
        <v>5386.15</v>
      </c>
      <c r="H593">
        <v>6397.33</v>
      </c>
      <c r="I593">
        <v>26</v>
      </c>
      <c r="J593">
        <v>1206</v>
      </c>
      <c r="K593">
        <v>24</v>
      </c>
      <c r="L593">
        <v>1224</v>
      </c>
      <c r="M593">
        <f t="shared" si="27"/>
        <v>2.0576131687242798E-2</v>
      </c>
      <c r="N593">
        <v>15.79021335623645</v>
      </c>
      <c r="O593">
        <v>5.5576776068057621</v>
      </c>
      <c r="P593">
        <v>6.78</v>
      </c>
      <c r="Q593">
        <f t="shared" si="28"/>
        <v>26.376737921900144</v>
      </c>
      <c r="R593">
        <v>53.438814180493473</v>
      </c>
      <c r="S593">
        <v>6.2058007718744021E-2</v>
      </c>
      <c r="T593">
        <f t="shared" si="29"/>
        <v>53.50087218821222</v>
      </c>
    </row>
    <row r="594" spans="1:20" x14ac:dyDescent="0.3">
      <c r="A594" t="s">
        <v>52</v>
      </c>
      <c r="B594">
        <v>20</v>
      </c>
      <c r="C594">
        <v>10</v>
      </c>
      <c r="D594">
        <v>1</v>
      </c>
      <c r="E594">
        <v>12458.58</v>
      </c>
      <c r="F594">
        <v>287.07</v>
      </c>
      <c r="G594">
        <v>5771.03</v>
      </c>
      <c r="H594">
        <v>6400.48</v>
      </c>
      <c r="I594">
        <v>15</v>
      </c>
      <c r="J594">
        <v>1206</v>
      </c>
      <c r="K594">
        <v>18</v>
      </c>
      <c r="L594">
        <v>1224</v>
      </c>
      <c r="M594">
        <f t="shared" si="27"/>
        <v>1.3580246913580247E-2</v>
      </c>
      <c r="N594">
        <v>1.164337455366415</v>
      </c>
      <c r="O594">
        <v>1.8214652420757489</v>
      </c>
      <c r="P594">
        <v>7.5454545454545459</v>
      </c>
      <c r="Q594">
        <f t="shared" si="28"/>
        <v>13.743783190207925</v>
      </c>
      <c r="R594">
        <v>53.438814180493473</v>
      </c>
      <c r="S594">
        <v>1.427753966256335E-2</v>
      </c>
      <c r="T594">
        <f t="shared" si="29"/>
        <v>53.453091720156038</v>
      </c>
    </row>
    <row r="595" spans="1:20" x14ac:dyDescent="0.3">
      <c r="A595" t="s">
        <v>52</v>
      </c>
      <c r="B595">
        <v>20</v>
      </c>
      <c r="C595">
        <v>10</v>
      </c>
      <c r="D595">
        <v>2</v>
      </c>
      <c r="E595">
        <v>12630.83</v>
      </c>
      <c r="F595">
        <v>88.61</v>
      </c>
      <c r="G595">
        <v>6122</v>
      </c>
      <c r="H595">
        <v>6420.22</v>
      </c>
      <c r="I595">
        <v>1</v>
      </c>
      <c r="J595">
        <v>1206</v>
      </c>
      <c r="K595">
        <v>3</v>
      </c>
      <c r="L595">
        <v>1224</v>
      </c>
      <c r="M595">
        <f t="shared" si="27"/>
        <v>1.6460905349794238E-3</v>
      </c>
      <c r="N595">
        <v>1.164337455366415</v>
      </c>
      <c r="O595">
        <v>0.78091345587348615</v>
      </c>
      <c r="P595">
        <v>9.75</v>
      </c>
      <c r="Q595">
        <f t="shared" si="28"/>
        <v>15.22781238953298</v>
      </c>
      <c r="R595">
        <v>53.438814180493473</v>
      </c>
      <c r="S595">
        <v>1.765317883231422E-3</v>
      </c>
      <c r="T595">
        <f t="shared" si="29"/>
        <v>53.440579498376707</v>
      </c>
    </row>
    <row r="596" spans="1:20" x14ac:dyDescent="0.3">
      <c r="A596" t="s">
        <v>52</v>
      </c>
      <c r="B596">
        <v>20</v>
      </c>
      <c r="C596">
        <v>10</v>
      </c>
      <c r="D596">
        <v>4</v>
      </c>
      <c r="E596">
        <v>12697.88</v>
      </c>
      <c r="F596">
        <v>0</v>
      </c>
      <c r="G596">
        <v>6277.21</v>
      </c>
      <c r="H596">
        <v>6420.67</v>
      </c>
      <c r="I596">
        <v>0</v>
      </c>
      <c r="J596">
        <v>1206</v>
      </c>
      <c r="K596">
        <v>0</v>
      </c>
      <c r="L596">
        <v>1224</v>
      </c>
      <c r="M596">
        <f t="shared" si="27"/>
        <v>0</v>
      </c>
      <c r="N596">
        <v>0</v>
      </c>
      <c r="O596">
        <v>0</v>
      </c>
      <c r="P596">
        <v>0</v>
      </c>
      <c r="Q596">
        <f t="shared" si="28"/>
        <v>0</v>
      </c>
      <c r="R596">
        <v>53.43881418049348</v>
      </c>
      <c r="S596">
        <v>0</v>
      </c>
      <c r="T596">
        <f t="shared" si="29"/>
        <v>53.43881418049348</v>
      </c>
    </row>
    <row r="597" spans="1:20" x14ac:dyDescent="0.3">
      <c r="A597" t="s">
        <v>52</v>
      </c>
      <c r="B597">
        <v>20</v>
      </c>
      <c r="C597">
        <v>10</v>
      </c>
      <c r="D597">
        <v>7</v>
      </c>
      <c r="E597">
        <v>12697.88</v>
      </c>
      <c r="F597">
        <v>0</v>
      </c>
      <c r="G597">
        <v>6277.21</v>
      </c>
      <c r="H597">
        <v>6420.67</v>
      </c>
      <c r="I597">
        <v>0</v>
      </c>
      <c r="J597">
        <v>1206</v>
      </c>
      <c r="K597">
        <v>0</v>
      </c>
      <c r="L597">
        <v>1224</v>
      </c>
      <c r="M597">
        <f t="shared" si="27"/>
        <v>0</v>
      </c>
      <c r="N597">
        <v>0</v>
      </c>
      <c r="O597">
        <v>0</v>
      </c>
      <c r="P597">
        <v>0</v>
      </c>
      <c r="Q597">
        <f t="shared" si="28"/>
        <v>0</v>
      </c>
      <c r="R597">
        <v>53.438814180493473</v>
      </c>
      <c r="S597">
        <v>0</v>
      </c>
      <c r="T597">
        <f t="shared" si="29"/>
        <v>53.438814180493473</v>
      </c>
    </row>
    <row r="598" spans="1:20" x14ac:dyDescent="0.3">
      <c r="A598" t="s">
        <v>52</v>
      </c>
      <c r="B598">
        <v>20</v>
      </c>
      <c r="C598">
        <v>10</v>
      </c>
      <c r="D598">
        <v>10</v>
      </c>
      <c r="E598">
        <v>12760.55</v>
      </c>
      <c r="F598">
        <v>0</v>
      </c>
      <c r="G598">
        <v>6339.88</v>
      </c>
      <c r="H598">
        <v>6420.67</v>
      </c>
      <c r="I598">
        <v>0</v>
      </c>
      <c r="J598">
        <v>1206</v>
      </c>
      <c r="K598">
        <v>0</v>
      </c>
      <c r="L598">
        <v>1224</v>
      </c>
      <c r="M598">
        <f t="shared" si="27"/>
        <v>0</v>
      </c>
      <c r="N598">
        <v>0</v>
      </c>
      <c r="O598">
        <v>0</v>
      </c>
      <c r="P598">
        <v>0</v>
      </c>
      <c r="Q598">
        <f t="shared" si="28"/>
        <v>0</v>
      </c>
      <c r="R598">
        <v>53.438814180493473</v>
      </c>
      <c r="S598">
        <v>0</v>
      </c>
      <c r="T598">
        <f t="shared" si="29"/>
        <v>53.438814180493473</v>
      </c>
    </row>
    <row r="599" spans="1:20" x14ac:dyDescent="0.3">
      <c r="A599" t="s">
        <v>52</v>
      </c>
      <c r="B599">
        <v>20</v>
      </c>
      <c r="C599">
        <v>10</v>
      </c>
      <c r="D599">
        <v>200</v>
      </c>
      <c r="E599">
        <v>13260.62</v>
      </c>
      <c r="F599">
        <v>0</v>
      </c>
      <c r="G599">
        <v>6872.97</v>
      </c>
      <c r="H599">
        <v>6387.65</v>
      </c>
      <c r="I599">
        <v>0</v>
      </c>
      <c r="J599">
        <v>1206</v>
      </c>
      <c r="K599">
        <v>0</v>
      </c>
      <c r="L599">
        <v>1224</v>
      </c>
      <c r="M599">
        <f t="shared" si="27"/>
        <v>0</v>
      </c>
      <c r="N599">
        <v>0</v>
      </c>
      <c r="O599">
        <v>0</v>
      </c>
      <c r="P599">
        <v>0</v>
      </c>
      <c r="Q599">
        <f t="shared" si="28"/>
        <v>0</v>
      </c>
      <c r="R599">
        <v>53.438814180493473</v>
      </c>
      <c r="S599">
        <v>0</v>
      </c>
      <c r="T599">
        <f t="shared" si="29"/>
        <v>53.438814180493473</v>
      </c>
    </row>
    <row r="600" spans="1:20" x14ac:dyDescent="0.3">
      <c r="A600" t="s">
        <v>53</v>
      </c>
      <c r="B600">
        <v>20</v>
      </c>
      <c r="C600">
        <v>10</v>
      </c>
      <c r="D600">
        <v>1E-3</v>
      </c>
      <c r="E600">
        <v>9247.43</v>
      </c>
      <c r="F600">
        <v>20.21</v>
      </c>
      <c r="G600">
        <v>2928.47</v>
      </c>
      <c r="H600">
        <v>6298.75</v>
      </c>
      <c r="I600">
        <v>183</v>
      </c>
      <c r="J600">
        <v>1230</v>
      </c>
      <c r="K600">
        <v>176</v>
      </c>
      <c r="L600">
        <v>1158</v>
      </c>
      <c r="M600">
        <f t="shared" si="27"/>
        <v>0.15033500837520938</v>
      </c>
      <c r="N600">
        <v>19.821503208437331</v>
      </c>
      <c r="O600">
        <v>9.4233957044936805</v>
      </c>
      <c r="P600">
        <v>7.3788300835654592</v>
      </c>
      <c r="Q600">
        <f t="shared" si="28"/>
        <v>6.9533635713659503E-2</v>
      </c>
      <c r="R600">
        <v>53.742631656980599</v>
      </c>
      <c r="S600">
        <v>1.1351281970206799</v>
      </c>
      <c r="T600">
        <f t="shared" si="29"/>
        <v>54.877759854001276</v>
      </c>
    </row>
    <row r="601" spans="1:20" x14ac:dyDescent="0.3">
      <c r="A601" t="s">
        <v>53</v>
      </c>
      <c r="B601">
        <v>20</v>
      </c>
      <c r="C601">
        <v>10</v>
      </c>
      <c r="D601">
        <v>0.01</v>
      </c>
      <c r="E601">
        <v>9401.8799999999992</v>
      </c>
      <c r="F601">
        <v>170.63</v>
      </c>
      <c r="G601">
        <v>2928.47</v>
      </c>
      <c r="H601">
        <v>6302.78</v>
      </c>
      <c r="I601">
        <v>162</v>
      </c>
      <c r="J601">
        <v>1230</v>
      </c>
      <c r="K601">
        <v>144</v>
      </c>
      <c r="L601">
        <v>1158</v>
      </c>
      <c r="M601">
        <f t="shared" si="27"/>
        <v>0.12814070351758794</v>
      </c>
      <c r="N601">
        <v>18.73894434957138</v>
      </c>
      <c r="O601">
        <v>9.1263757249425961</v>
      </c>
      <c r="P601">
        <v>7.6307189542483664</v>
      </c>
      <c r="Q601">
        <f t="shared" si="28"/>
        <v>0.69640808227911644</v>
      </c>
      <c r="R601">
        <v>53.742631656980599</v>
      </c>
      <c r="S601">
        <v>0.92211742348625914</v>
      </c>
      <c r="T601">
        <f t="shared" si="29"/>
        <v>54.664749080466855</v>
      </c>
    </row>
    <row r="602" spans="1:20" x14ac:dyDescent="0.3">
      <c r="A602" t="s">
        <v>53</v>
      </c>
      <c r="B602">
        <v>20</v>
      </c>
      <c r="C602">
        <v>10</v>
      </c>
      <c r="D602">
        <v>0.04</v>
      </c>
      <c r="E602">
        <v>10106.540000000001</v>
      </c>
      <c r="F602">
        <v>535.59</v>
      </c>
      <c r="G602">
        <v>3196.53</v>
      </c>
      <c r="H602">
        <v>6374.42</v>
      </c>
      <c r="I602">
        <v>135</v>
      </c>
      <c r="J602">
        <v>1230</v>
      </c>
      <c r="K602">
        <v>121</v>
      </c>
      <c r="L602">
        <v>1158</v>
      </c>
      <c r="M602">
        <f t="shared" si="27"/>
        <v>0.10720268006700168</v>
      </c>
      <c r="N602">
        <v>14.14060090152266</v>
      </c>
      <c r="O602">
        <v>7.9837282814714836</v>
      </c>
      <c r="P602">
        <v>7.7734375</v>
      </c>
      <c r="Q602">
        <f t="shared" si="28"/>
        <v>2.4824405125200397</v>
      </c>
      <c r="R602">
        <v>53.742631656980613</v>
      </c>
      <c r="S602">
        <v>0.69235849594746179</v>
      </c>
      <c r="T602">
        <f t="shared" si="29"/>
        <v>54.434990152928073</v>
      </c>
    </row>
    <row r="603" spans="1:20" x14ac:dyDescent="0.3">
      <c r="A603" t="s">
        <v>53</v>
      </c>
      <c r="B603">
        <v>20</v>
      </c>
      <c r="C603">
        <v>10</v>
      </c>
      <c r="D603">
        <v>7.0000000000000007E-2</v>
      </c>
      <c r="E603">
        <v>10465.530000000001</v>
      </c>
      <c r="F603">
        <v>698.56</v>
      </c>
      <c r="G603">
        <v>3399.31</v>
      </c>
      <c r="H603">
        <v>6367.67</v>
      </c>
      <c r="I603">
        <v>113</v>
      </c>
      <c r="J603">
        <v>1230</v>
      </c>
      <c r="K603">
        <v>93</v>
      </c>
      <c r="L603">
        <v>1158</v>
      </c>
      <c r="M603">
        <f t="shared" si="27"/>
        <v>8.6264656616415414E-2</v>
      </c>
      <c r="N603">
        <v>13.307147166854451</v>
      </c>
      <c r="O603">
        <v>7.4642988299758857</v>
      </c>
      <c r="P603">
        <v>8.4757281553398052</v>
      </c>
      <c r="Q603">
        <f t="shared" si="28"/>
        <v>4.4285757427167614</v>
      </c>
      <c r="R603">
        <v>53.742631656980599</v>
      </c>
      <c r="S603">
        <v>0.48195395105806149</v>
      </c>
      <c r="T603">
        <f t="shared" si="29"/>
        <v>54.224585608038659</v>
      </c>
    </row>
    <row r="604" spans="1:20" x14ac:dyDescent="0.3">
      <c r="A604" t="s">
        <v>53</v>
      </c>
      <c r="B604">
        <v>20</v>
      </c>
      <c r="C604">
        <v>10</v>
      </c>
      <c r="D604">
        <v>0.1</v>
      </c>
      <c r="E604">
        <v>10670.9</v>
      </c>
      <c r="F604">
        <v>852.76</v>
      </c>
      <c r="G604">
        <v>3446.28</v>
      </c>
      <c r="H604">
        <v>6371.87</v>
      </c>
      <c r="I604">
        <v>99</v>
      </c>
      <c r="J604">
        <v>1230</v>
      </c>
      <c r="K604">
        <v>84</v>
      </c>
      <c r="L604">
        <v>1158</v>
      </c>
      <c r="M604">
        <f t="shared" si="27"/>
        <v>7.6633165829145727E-2</v>
      </c>
      <c r="N604">
        <v>13.307147166854451</v>
      </c>
      <c r="O604">
        <v>6.3090306714241136</v>
      </c>
      <c r="P604">
        <v>8.6174863387978142</v>
      </c>
      <c r="Q604">
        <f t="shared" si="28"/>
        <v>5.4367985622053707</v>
      </c>
      <c r="R604">
        <v>53.742631656980599</v>
      </c>
      <c r="S604">
        <v>0.4014634744625149</v>
      </c>
      <c r="T604">
        <f t="shared" si="29"/>
        <v>54.144095131443116</v>
      </c>
    </row>
    <row r="605" spans="1:20" x14ac:dyDescent="0.3">
      <c r="A605" t="s">
        <v>53</v>
      </c>
      <c r="B605">
        <v>20</v>
      </c>
      <c r="C605">
        <v>10</v>
      </c>
      <c r="D605">
        <v>0.4</v>
      </c>
      <c r="E605">
        <v>11898.13</v>
      </c>
      <c r="F605">
        <v>999.06</v>
      </c>
      <c r="G605">
        <v>4543.96</v>
      </c>
      <c r="H605">
        <v>6355.1</v>
      </c>
      <c r="I605">
        <v>57</v>
      </c>
      <c r="J605">
        <v>1230</v>
      </c>
      <c r="K605">
        <v>47</v>
      </c>
      <c r="L605">
        <v>1158</v>
      </c>
      <c r="M605">
        <f t="shared" si="27"/>
        <v>4.3551088777219429E-2</v>
      </c>
      <c r="N605">
        <v>12.702345925897751</v>
      </c>
      <c r="O605">
        <v>3.703795146555529</v>
      </c>
      <c r="P605">
        <v>8.75</v>
      </c>
      <c r="Q605">
        <f t="shared" si="28"/>
        <v>12.963283012944352</v>
      </c>
      <c r="R605">
        <v>53.742631656980613</v>
      </c>
      <c r="S605">
        <v>0.12810710710339099</v>
      </c>
      <c r="T605">
        <f t="shared" si="29"/>
        <v>53.870738764084003</v>
      </c>
    </row>
    <row r="606" spans="1:20" x14ac:dyDescent="0.3">
      <c r="A606" t="s">
        <v>53</v>
      </c>
      <c r="B606">
        <v>20</v>
      </c>
      <c r="C606">
        <v>10</v>
      </c>
      <c r="D606">
        <v>0.7</v>
      </c>
      <c r="E606">
        <v>12239.51</v>
      </c>
      <c r="F606">
        <v>530.23</v>
      </c>
      <c r="G606">
        <v>5333.14</v>
      </c>
      <c r="H606">
        <v>6376.14</v>
      </c>
      <c r="I606">
        <v>36</v>
      </c>
      <c r="J606">
        <v>1230</v>
      </c>
      <c r="K606">
        <v>25</v>
      </c>
      <c r="L606">
        <v>1158</v>
      </c>
      <c r="M606">
        <f t="shared" si="27"/>
        <v>2.5544388609715241E-2</v>
      </c>
      <c r="N606">
        <v>8.5361759626474907</v>
      </c>
      <c r="O606">
        <v>3.51796269363355</v>
      </c>
      <c r="P606">
        <v>8.3934426229508201</v>
      </c>
      <c r="Q606">
        <f t="shared" si="28"/>
        <v>20.669472613086299</v>
      </c>
      <c r="R606">
        <v>53.742631656980599</v>
      </c>
      <c r="S606">
        <v>6.0594860696751893E-2</v>
      </c>
      <c r="T606">
        <f t="shared" si="29"/>
        <v>53.803226517677352</v>
      </c>
    </row>
    <row r="607" spans="1:20" x14ac:dyDescent="0.3">
      <c r="A607" t="s">
        <v>53</v>
      </c>
      <c r="B607">
        <v>20</v>
      </c>
      <c r="C607">
        <v>10</v>
      </c>
      <c r="D607">
        <v>1</v>
      </c>
      <c r="E607">
        <v>12371.93</v>
      </c>
      <c r="F607">
        <v>421.4</v>
      </c>
      <c r="G607">
        <v>5550.19</v>
      </c>
      <c r="H607">
        <v>6400.34</v>
      </c>
      <c r="I607">
        <v>12</v>
      </c>
      <c r="J607">
        <v>1230</v>
      </c>
      <c r="K607">
        <v>15</v>
      </c>
      <c r="L607">
        <v>1158</v>
      </c>
      <c r="M607">
        <f t="shared" si="27"/>
        <v>1.1306532663316583E-2</v>
      </c>
      <c r="N607">
        <v>15.79328758765185</v>
      </c>
      <c r="O607">
        <v>1.708845286766453</v>
      </c>
      <c r="P607">
        <v>9.7407407407407405</v>
      </c>
      <c r="Q607">
        <f t="shared" si="28"/>
        <v>16.645418904428784</v>
      </c>
      <c r="R607">
        <v>53.742631656980599</v>
      </c>
      <c r="S607">
        <v>2.4398511695114661E-2</v>
      </c>
      <c r="T607">
        <f t="shared" si="29"/>
        <v>53.767030168675717</v>
      </c>
    </row>
    <row r="608" spans="1:20" x14ac:dyDescent="0.3">
      <c r="A608" t="s">
        <v>53</v>
      </c>
      <c r="B608">
        <v>20</v>
      </c>
      <c r="C608">
        <v>10</v>
      </c>
      <c r="D608">
        <v>2</v>
      </c>
      <c r="E608">
        <v>12643.07</v>
      </c>
      <c r="F608">
        <v>232.43</v>
      </c>
      <c r="G608">
        <v>6006.27</v>
      </c>
      <c r="H608">
        <v>6404.37</v>
      </c>
      <c r="I608">
        <v>5</v>
      </c>
      <c r="J608">
        <v>1230</v>
      </c>
      <c r="K608">
        <v>7</v>
      </c>
      <c r="L608">
        <v>1158</v>
      </c>
      <c r="M608">
        <f t="shared" si="27"/>
        <v>5.0251256281407036E-3</v>
      </c>
      <c r="N608">
        <v>1.9467081720632251</v>
      </c>
      <c r="O608">
        <v>1.203908339952678</v>
      </c>
      <c r="P608">
        <v>12.41666666666667</v>
      </c>
      <c r="Q608">
        <f t="shared" si="28"/>
        <v>29.897057108824843</v>
      </c>
      <c r="R608">
        <v>53.742631656980599</v>
      </c>
      <c r="S608">
        <v>4.3246502458591891E-3</v>
      </c>
      <c r="T608">
        <f t="shared" si="29"/>
        <v>53.746956307226455</v>
      </c>
    </row>
    <row r="609" spans="1:20" x14ac:dyDescent="0.3">
      <c r="A609" t="s">
        <v>53</v>
      </c>
      <c r="B609">
        <v>20</v>
      </c>
      <c r="C609">
        <v>10</v>
      </c>
      <c r="D609">
        <v>4</v>
      </c>
      <c r="E609">
        <v>12696.92</v>
      </c>
      <c r="F609">
        <v>13.6</v>
      </c>
      <c r="G609">
        <v>6277.21</v>
      </c>
      <c r="H609">
        <v>6406.11</v>
      </c>
      <c r="I609">
        <v>0</v>
      </c>
      <c r="J609">
        <v>1230</v>
      </c>
      <c r="K609">
        <v>4</v>
      </c>
      <c r="L609">
        <v>1158</v>
      </c>
      <c r="M609">
        <f t="shared" si="27"/>
        <v>1.6750418760469012E-3</v>
      </c>
      <c r="N609">
        <v>6.538718326598314E-2</v>
      </c>
      <c r="O609">
        <v>0</v>
      </c>
      <c r="P609">
        <v>13</v>
      </c>
      <c r="Q609">
        <f t="shared" si="28"/>
        <v>0</v>
      </c>
      <c r="R609">
        <v>53.742631656980599</v>
      </c>
      <c r="S609">
        <v>1.095262701272749E-4</v>
      </c>
      <c r="T609">
        <f t="shared" si="29"/>
        <v>53.742741183250729</v>
      </c>
    </row>
    <row r="610" spans="1:20" x14ac:dyDescent="0.3">
      <c r="A610" t="s">
        <v>53</v>
      </c>
      <c r="B610">
        <v>20</v>
      </c>
      <c r="C610">
        <v>10</v>
      </c>
      <c r="D610">
        <v>7</v>
      </c>
      <c r="E610">
        <v>12697.88</v>
      </c>
      <c r="F610">
        <v>0</v>
      </c>
      <c r="G610">
        <v>6277.21</v>
      </c>
      <c r="H610">
        <v>6420.67</v>
      </c>
      <c r="I610">
        <v>0</v>
      </c>
      <c r="J610">
        <v>1230</v>
      </c>
      <c r="K610">
        <v>0</v>
      </c>
      <c r="L610">
        <v>1158</v>
      </c>
      <c r="M610">
        <f t="shared" si="27"/>
        <v>0</v>
      </c>
      <c r="N610">
        <v>0</v>
      </c>
      <c r="O610">
        <v>0</v>
      </c>
      <c r="P610">
        <v>0</v>
      </c>
      <c r="Q610">
        <f t="shared" si="28"/>
        <v>0</v>
      </c>
      <c r="R610">
        <v>53.742631656980599</v>
      </c>
      <c r="S610">
        <v>0</v>
      </c>
      <c r="T610">
        <f t="shared" si="29"/>
        <v>53.742631656980599</v>
      </c>
    </row>
    <row r="611" spans="1:20" x14ac:dyDescent="0.3">
      <c r="A611" t="s">
        <v>53</v>
      </c>
      <c r="B611">
        <v>20</v>
      </c>
      <c r="C611">
        <v>10</v>
      </c>
      <c r="D611">
        <v>10</v>
      </c>
      <c r="E611">
        <v>12730.68</v>
      </c>
      <c r="F611">
        <v>0</v>
      </c>
      <c r="G611">
        <v>6310.01</v>
      </c>
      <c r="H611">
        <v>6420.67</v>
      </c>
      <c r="I611">
        <v>0</v>
      </c>
      <c r="J611">
        <v>1230</v>
      </c>
      <c r="K611">
        <v>0</v>
      </c>
      <c r="L611">
        <v>1158</v>
      </c>
      <c r="M611">
        <f t="shared" si="27"/>
        <v>0</v>
      </c>
      <c r="N611">
        <v>0</v>
      </c>
      <c r="O611">
        <v>0</v>
      </c>
      <c r="P611">
        <v>0</v>
      </c>
      <c r="Q611">
        <f t="shared" si="28"/>
        <v>0</v>
      </c>
      <c r="R611">
        <v>53.742631656980599</v>
      </c>
      <c r="S611">
        <v>0</v>
      </c>
      <c r="T611">
        <f t="shared" si="29"/>
        <v>53.742631656980599</v>
      </c>
    </row>
    <row r="612" spans="1:20" x14ac:dyDescent="0.3">
      <c r="A612" t="s">
        <v>53</v>
      </c>
      <c r="B612">
        <v>20</v>
      </c>
      <c r="C612">
        <v>10</v>
      </c>
      <c r="D612">
        <v>200</v>
      </c>
      <c r="E612">
        <v>13260.78</v>
      </c>
      <c r="F612">
        <v>0</v>
      </c>
      <c r="G612">
        <v>6874.82</v>
      </c>
      <c r="H612">
        <v>6385.96</v>
      </c>
      <c r="I612">
        <v>0</v>
      </c>
      <c r="J612">
        <v>1230</v>
      </c>
      <c r="K612">
        <v>0</v>
      </c>
      <c r="L612">
        <v>1158</v>
      </c>
      <c r="M612">
        <f t="shared" si="27"/>
        <v>0</v>
      </c>
      <c r="N612">
        <v>0</v>
      </c>
      <c r="O612">
        <v>0</v>
      </c>
      <c r="P612">
        <v>0</v>
      </c>
      <c r="Q612">
        <f t="shared" si="28"/>
        <v>0</v>
      </c>
      <c r="R612">
        <v>53.742631656980599</v>
      </c>
      <c r="S612">
        <v>0</v>
      </c>
      <c r="T612">
        <f t="shared" si="29"/>
        <v>53.742631656980599</v>
      </c>
    </row>
    <row r="613" spans="1:20" x14ac:dyDescent="0.3">
      <c r="A613" t="s">
        <v>54</v>
      </c>
      <c r="B613">
        <v>20</v>
      </c>
      <c r="C613">
        <v>10</v>
      </c>
      <c r="D613">
        <v>1E-3</v>
      </c>
      <c r="E613">
        <v>10542.39</v>
      </c>
      <c r="F613">
        <v>16.11</v>
      </c>
      <c r="G613">
        <v>4270.37</v>
      </c>
      <c r="H613">
        <v>6255.91</v>
      </c>
      <c r="I613">
        <v>165</v>
      </c>
      <c r="J613">
        <v>1182</v>
      </c>
      <c r="K613">
        <v>196</v>
      </c>
      <c r="L613">
        <v>1218</v>
      </c>
      <c r="M613">
        <f t="shared" si="27"/>
        <v>0.15041666666666667</v>
      </c>
      <c r="N613">
        <v>20.03981133018581</v>
      </c>
      <c r="O613">
        <v>8.7765864708100647</v>
      </c>
      <c r="P613">
        <v>7.0526315789473681</v>
      </c>
      <c r="Q613">
        <f t="shared" si="28"/>
        <v>6.1898030899397299E-2</v>
      </c>
      <c r="R613">
        <v>53.100751046756962</v>
      </c>
      <c r="S613">
        <v>1.0346505246443021</v>
      </c>
      <c r="T613">
        <f t="shared" si="29"/>
        <v>54.13540157140126</v>
      </c>
    </row>
    <row r="614" spans="1:20" x14ac:dyDescent="0.3">
      <c r="A614" t="s">
        <v>54</v>
      </c>
      <c r="B614">
        <v>20</v>
      </c>
      <c r="C614">
        <v>10</v>
      </c>
      <c r="D614">
        <v>0.01</v>
      </c>
      <c r="E614">
        <v>10639.58</v>
      </c>
      <c r="F614">
        <v>126.36</v>
      </c>
      <c r="G614">
        <v>4273.5</v>
      </c>
      <c r="H614">
        <v>6239.72</v>
      </c>
      <c r="I614">
        <v>142</v>
      </c>
      <c r="J614">
        <v>1182</v>
      </c>
      <c r="K614">
        <v>172</v>
      </c>
      <c r="L614">
        <v>1218</v>
      </c>
      <c r="M614">
        <f t="shared" si="27"/>
        <v>0.13083333333333333</v>
      </c>
      <c r="N614">
        <v>20.03981133018581</v>
      </c>
      <c r="O614">
        <v>7.5412681154737742</v>
      </c>
      <c r="P614">
        <v>7.1433121019108281</v>
      </c>
      <c r="Q614">
        <f t="shared" si="28"/>
        <v>0.5386963179301808</v>
      </c>
      <c r="R614">
        <v>53.100751046756962</v>
      </c>
      <c r="S614">
        <v>0.76387986824657728</v>
      </c>
      <c r="T614">
        <f t="shared" si="29"/>
        <v>53.864630915003538</v>
      </c>
    </row>
    <row r="615" spans="1:20" x14ac:dyDescent="0.3">
      <c r="A615" t="s">
        <v>54</v>
      </c>
      <c r="B615">
        <v>20</v>
      </c>
      <c r="C615">
        <v>10</v>
      </c>
      <c r="D615">
        <v>0.04</v>
      </c>
      <c r="E615">
        <v>10965.51</v>
      </c>
      <c r="F615">
        <v>336.93</v>
      </c>
      <c r="G615">
        <v>4298.54</v>
      </c>
      <c r="H615">
        <v>6330.04</v>
      </c>
      <c r="I615">
        <v>104</v>
      </c>
      <c r="J615">
        <v>1182</v>
      </c>
      <c r="K615">
        <v>131</v>
      </c>
      <c r="L615">
        <v>1218</v>
      </c>
      <c r="M615">
        <f t="shared" si="27"/>
        <v>9.7916666666666666E-2</v>
      </c>
      <c r="N615">
        <v>12.273573684092259</v>
      </c>
      <c r="O615">
        <v>6.699338360314524</v>
      </c>
      <c r="P615">
        <v>7.5872340425531917</v>
      </c>
      <c r="Q615">
        <f t="shared" si="28"/>
        <v>2.0331779227984335</v>
      </c>
      <c r="R615">
        <v>53.100751046756962</v>
      </c>
      <c r="S615">
        <v>0.44896526559542937</v>
      </c>
      <c r="T615">
        <f t="shared" si="29"/>
        <v>53.549716312352388</v>
      </c>
    </row>
    <row r="616" spans="1:20" x14ac:dyDescent="0.3">
      <c r="A616" t="s">
        <v>54</v>
      </c>
      <c r="B616">
        <v>20</v>
      </c>
      <c r="C616">
        <v>10</v>
      </c>
      <c r="D616">
        <v>7.0000000000000007E-2</v>
      </c>
      <c r="E616">
        <v>11197.98</v>
      </c>
      <c r="F616">
        <v>565.5</v>
      </c>
      <c r="G616">
        <v>4295.24</v>
      </c>
      <c r="H616">
        <v>6337.24</v>
      </c>
      <c r="I616">
        <v>106</v>
      </c>
      <c r="J616">
        <v>1182</v>
      </c>
      <c r="K616">
        <v>126</v>
      </c>
      <c r="L616">
        <v>1218</v>
      </c>
      <c r="M616">
        <f t="shared" si="27"/>
        <v>9.6666666666666665E-2</v>
      </c>
      <c r="N616">
        <v>12.273573684092259</v>
      </c>
      <c r="O616">
        <v>6.5824228727213194</v>
      </c>
      <c r="P616">
        <v>7.5172413793103452</v>
      </c>
      <c r="Q616">
        <f t="shared" si="28"/>
        <v>3.4637163116457708</v>
      </c>
      <c r="R616">
        <v>53.100751046756962</v>
      </c>
      <c r="S616">
        <v>0.43060248482494579</v>
      </c>
      <c r="T616">
        <f t="shared" si="29"/>
        <v>53.531353531581907</v>
      </c>
    </row>
    <row r="617" spans="1:20" x14ac:dyDescent="0.3">
      <c r="A617" t="s">
        <v>54</v>
      </c>
      <c r="B617">
        <v>20</v>
      </c>
      <c r="C617">
        <v>10</v>
      </c>
      <c r="D617">
        <v>0.1</v>
      </c>
      <c r="E617">
        <v>11250.5</v>
      </c>
      <c r="F617">
        <v>545.80999999999995</v>
      </c>
      <c r="G617">
        <v>4357.0200000000004</v>
      </c>
      <c r="H617">
        <v>6347.68</v>
      </c>
      <c r="I617">
        <v>77</v>
      </c>
      <c r="J617">
        <v>1182</v>
      </c>
      <c r="K617">
        <v>90</v>
      </c>
      <c r="L617">
        <v>1218</v>
      </c>
      <c r="M617">
        <f t="shared" si="27"/>
        <v>6.958333333333333E-2</v>
      </c>
      <c r="N617">
        <v>11.062974882729</v>
      </c>
      <c r="O617">
        <v>6.2891635088888203</v>
      </c>
      <c r="P617">
        <v>7.7305389221556888</v>
      </c>
      <c r="Q617">
        <f t="shared" si="28"/>
        <v>4.8618623293266277</v>
      </c>
      <c r="R617">
        <v>53.100751046756962</v>
      </c>
      <c r="S617">
        <v>0.27014956243618909</v>
      </c>
      <c r="T617">
        <f t="shared" si="29"/>
        <v>53.37090060919315</v>
      </c>
    </row>
    <row r="618" spans="1:20" x14ac:dyDescent="0.3">
      <c r="A618" t="s">
        <v>54</v>
      </c>
      <c r="B618">
        <v>20</v>
      </c>
      <c r="C618">
        <v>10</v>
      </c>
      <c r="D618">
        <v>0.4</v>
      </c>
      <c r="E618">
        <v>12049.94</v>
      </c>
      <c r="F618">
        <v>782.39</v>
      </c>
      <c r="G618">
        <v>4926.6400000000003</v>
      </c>
      <c r="H618">
        <v>6340.91</v>
      </c>
      <c r="I618">
        <v>30</v>
      </c>
      <c r="J618">
        <v>1182</v>
      </c>
      <c r="K618">
        <v>47</v>
      </c>
      <c r="L618">
        <v>1218</v>
      </c>
      <c r="M618">
        <f t="shared" si="27"/>
        <v>3.2083333333333332E-2</v>
      </c>
      <c r="N618">
        <v>8.2627717814865989</v>
      </c>
      <c r="O618">
        <v>4.9278709930080158</v>
      </c>
      <c r="P618">
        <v>8.0389610389610393</v>
      </c>
      <c r="Q618">
        <f t="shared" si="28"/>
        <v>15.845985167127075</v>
      </c>
      <c r="R618">
        <v>53.100751046756962</v>
      </c>
      <c r="S618">
        <v>8.4612317422228023E-2</v>
      </c>
      <c r="T618">
        <f t="shared" si="29"/>
        <v>53.185363364179189</v>
      </c>
    </row>
    <row r="619" spans="1:20" x14ac:dyDescent="0.3">
      <c r="A619" t="s">
        <v>54</v>
      </c>
      <c r="B619">
        <v>20</v>
      </c>
      <c r="C619">
        <v>10</v>
      </c>
      <c r="D619">
        <v>0.7</v>
      </c>
      <c r="E619">
        <v>12351.11</v>
      </c>
      <c r="F619">
        <v>767.7</v>
      </c>
      <c r="G619">
        <v>5212.5600000000004</v>
      </c>
      <c r="H619">
        <v>6370.85</v>
      </c>
      <c r="I619">
        <v>20</v>
      </c>
      <c r="J619">
        <v>1182</v>
      </c>
      <c r="K619">
        <v>41</v>
      </c>
      <c r="L619">
        <v>1218</v>
      </c>
      <c r="M619">
        <f t="shared" si="27"/>
        <v>2.5416666666666667E-2</v>
      </c>
      <c r="N619">
        <v>10.31432707100606</v>
      </c>
      <c r="O619">
        <v>6.83168597991029</v>
      </c>
      <c r="P619">
        <v>6.8360655737704921</v>
      </c>
      <c r="Q619">
        <f t="shared" si="28"/>
        <v>32.691297336652681</v>
      </c>
      <c r="R619">
        <v>53.100751046756962</v>
      </c>
      <c r="S619">
        <v>7.2488238767406468E-2</v>
      </c>
      <c r="T619">
        <f t="shared" si="29"/>
        <v>53.173239285524367</v>
      </c>
    </row>
    <row r="620" spans="1:20" x14ac:dyDescent="0.3">
      <c r="A620" t="s">
        <v>54</v>
      </c>
      <c r="B620">
        <v>20</v>
      </c>
      <c r="C620">
        <v>10</v>
      </c>
      <c r="D620">
        <v>1</v>
      </c>
      <c r="E620">
        <v>12510.18</v>
      </c>
      <c r="F620">
        <v>733.94</v>
      </c>
      <c r="G620">
        <v>5379.38</v>
      </c>
      <c r="H620">
        <v>6396.85</v>
      </c>
      <c r="I620">
        <v>14</v>
      </c>
      <c r="J620">
        <v>1182</v>
      </c>
      <c r="K620">
        <v>28</v>
      </c>
      <c r="L620">
        <v>1218</v>
      </c>
      <c r="M620">
        <f t="shared" si="27"/>
        <v>1.7500000000000002E-2</v>
      </c>
      <c r="N620">
        <v>6.1983636238532789</v>
      </c>
      <c r="O620">
        <v>2.0060244813183319</v>
      </c>
      <c r="P620">
        <v>7.3571428571428568</v>
      </c>
      <c r="Q620">
        <f t="shared" si="28"/>
        <v>14.758608683984869</v>
      </c>
      <c r="R620">
        <v>53.100751046756947</v>
      </c>
      <c r="S620">
        <v>3.4756175064214731E-2</v>
      </c>
      <c r="T620">
        <f t="shared" si="29"/>
        <v>53.135507221821165</v>
      </c>
    </row>
    <row r="621" spans="1:20" x14ac:dyDescent="0.3">
      <c r="A621" t="s">
        <v>54</v>
      </c>
      <c r="B621">
        <v>20</v>
      </c>
      <c r="C621">
        <v>10</v>
      </c>
      <c r="D621">
        <v>2</v>
      </c>
      <c r="E621">
        <v>13089.39</v>
      </c>
      <c r="F621">
        <v>164.79</v>
      </c>
      <c r="G621">
        <v>6504.21</v>
      </c>
      <c r="H621">
        <v>6420.4</v>
      </c>
      <c r="I621">
        <v>7</v>
      </c>
      <c r="J621">
        <v>1182</v>
      </c>
      <c r="K621">
        <v>9</v>
      </c>
      <c r="L621">
        <v>1218</v>
      </c>
      <c r="M621">
        <f t="shared" si="27"/>
        <v>6.6666666666666671E-3</v>
      </c>
      <c r="N621">
        <v>0.97928604989797918</v>
      </c>
      <c r="O621">
        <v>4.7938084277851329</v>
      </c>
      <c r="P621">
        <v>5.25</v>
      </c>
      <c r="Q621">
        <f t="shared" si="28"/>
        <v>50.334988491743893</v>
      </c>
      <c r="R621">
        <v>53.100751046756962</v>
      </c>
      <c r="S621">
        <v>1.0405761593043241E-2</v>
      </c>
      <c r="T621">
        <f t="shared" si="29"/>
        <v>53.111156808350003</v>
      </c>
    </row>
    <row r="622" spans="1:20" x14ac:dyDescent="0.3">
      <c r="A622" t="s">
        <v>54</v>
      </c>
      <c r="B622">
        <v>20</v>
      </c>
      <c r="C622">
        <v>10</v>
      </c>
      <c r="D622">
        <v>4</v>
      </c>
      <c r="E622">
        <v>12739.2</v>
      </c>
      <c r="F622">
        <v>116.09</v>
      </c>
      <c r="G622">
        <v>6202.72</v>
      </c>
      <c r="H622">
        <v>6420.39</v>
      </c>
      <c r="I622">
        <v>0</v>
      </c>
      <c r="J622">
        <v>1182</v>
      </c>
      <c r="K622">
        <v>5</v>
      </c>
      <c r="L622">
        <v>1218</v>
      </c>
      <c r="M622">
        <f t="shared" si="27"/>
        <v>2.0833333333333333E-3</v>
      </c>
      <c r="N622">
        <v>0.97928604989797918</v>
      </c>
      <c r="O622">
        <v>0</v>
      </c>
      <c r="P622">
        <v>6.8</v>
      </c>
      <c r="Q622">
        <f t="shared" si="28"/>
        <v>0</v>
      </c>
      <c r="R622">
        <v>53.100751046756962</v>
      </c>
      <c r="S622">
        <v>1.817609020210996E-3</v>
      </c>
      <c r="T622">
        <f t="shared" si="29"/>
        <v>53.102568655777169</v>
      </c>
    </row>
    <row r="623" spans="1:20" x14ac:dyDescent="0.3">
      <c r="A623" t="s">
        <v>54</v>
      </c>
      <c r="B623">
        <v>20</v>
      </c>
      <c r="C623">
        <v>10</v>
      </c>
      <c r="D623">
        <v>7</v>
      </c>
      <c r="E623">
        <v>12700.73</v>
      </c>
      <c r="F623">
        <v>0</v>
      </c>
      <c r="G623">
        <v>6280.06</v>
      </c>
      <c r="H623">
        <v>6420.67</v>
      </c>
      <c r="I623">
        <v>0</v>
      </c>
      <c r="J623">
        <v>1182</v>
      </c>
      <c r="K623">
        <v>0</v>
      </c>
      <c r="L623">
        <v>1218</v>
      </c>
      <c r="M623">
        <f t="shared" si="27"/>
        <v>0</v>
      </c>
      <c r="N623">
        <v>0</v>
      </c>
      <c r="O623">
        <v>0</v>
      </c>
      <c r="P623">
        <v>0</v>
      </c>
      <c r="Q623">
        <f t="shared" si="28"/>
        <v>0</v>
      </c>
      <c r="R623">
        <v>53.100751046756962</v>
      </c>
      <c r="S623">
        <v>0</v>
      </c>
      <c r="T623">
        <f t="shared" si="29"/>
        <v>53.100751046756962</v>
      </c>
    </row>
    <row r="624" spans="1:20" x14ac:dyDescent="0.3">
      <c r="A624" t="s">
        <v>54</v>
      </c>
      <c r="B624">
        <v>20</v>
      </c>
      <c r="C624">
        <v>10</v>
      </c>
      <c r="D624">
        <v>10</v>
      </c>
      <c r="E624">
        <v>12722.64</v>
      </c>
      <c r="F624">
        <v>0</v>
      </c>
      <c r="G624">
        <v>6310.01</v>
      </c>
      <c r="H624">
        <v>6412.63</v>
      </c>
      <c r="I624">
        <v>0</v>
      </c>
      <c r="J624">
        <v>1182</v>
      </c>
      <c r="K624">
        <v>0</v>
      </c>
      <c r="L624">
        <v>1218</v>
      </c>
      <c r="M624">
        <f t="shared" si="27"/>
        <v>0</v>
      </c>
      <c r="N624">
        <v>0</v>
      </c>
      <c r="O624">
        <v>0</v>
      </c>
      <c r="P624">
        <v>0</v>
      </c>
      <c r="Q624">
        <f t="shared" si="28"/>
        <v>0</v>
      </c>
      <c r="R624">
        <v>53.100751046756962</v>
      </c>
      <c r="S624">
        <v>0</v>
      </c>
      <c r="T624">
        <f t="shared" si="29"/>
        <v>53.100751046756962</v>
      </c>
    </row>
    <row r="625" spans="1:20" x14ac:dyDescent="0.3">
      <c r="A625" t="s">
        <v>54</v>
      </c>
      <c r="B625">
        <v>20</v>
      </c>
      <c r="C625">
        <v>10</v>
      </c>
      <c r="D625">
        <v>200</v>
      </c>
      <c r="E625">
        <v>13260.78</v>
      </c>
      <c r="F625">
        <v>0</v>
      </c>
      <c r="G625">
        <v>6874.82</v>
      </c>
      <c r="H625">
        <v>6385.96</v>
      </c>
      <c r="I625">
        <v>0</v>
      </c>
      <c r="J625">
        <v>1182</v>
      </c>
      <c r="K625">
        <v>0</v>
      </c>
      <c r="L625">
        <v>1218</v>
      </c>
      <c r="M625">
        <f t="shared" si="27"/>
        <v>0</v>
      </c>
      <c r="N625">
        <v>0</v>
      </c>
      <c r="O625">
        <v>0</v>
      </c>
      <c r="P625">
        <v>0</v>
      </c>
      <c r="Q625">
        <f t="shared" si="28"/>
        <v>0</v>
      </c>
      <c r="R625">
        <v>53.100751046756947</v>
      </c>
      <c r="S625">
        <v>0</v>
      </c>
      <c r="T625">
        <f t="shared" si="29"/>
        <v>53.100751046756947</v>
      </c>
    </row>
    <row r="626" spans="1:20" x14ac:dyDescent="0.3">
      <c r="A626" t="s">
        <v>55</v>
      </c>
      <c r="B626">
        <v>20</v>
      </c>
      <c r="C626">
        <v>10</v>
      </c>
      <c r="D626">
        <v>1E-3</v>
      </c>
      <c r="E626">
        <v>10571.19</v>
      </c>
      <c r="F626">
        <v>10.98</v>
      </c>
      <c r="G626">
        <v>4266.6400000000003</v>
      </c>
      <c r="H626">
        <v>6293.57</v>
      </c>
      <c r="I626">
        <v>109</v>
      </c>
      <c r="J626">
        <v>1182</v>
      </c>
      <c r="K626">
        <v>188</v>
      </c>
      <c r="L626">
        <v>1170</v>
      </c>
      <c r="M626">
        <f t="shared" si="27"/>
        <v>0.12627551020408162</v>
      </c>
      <c r="N626">
        <v>24.85071711271047</v>
      </c>
      <c r="O626">
        <v>8.6112023446053545</v>
      </c>
      <c r="P626">
        <v>6.3939393939393936</v>
      </c>
      <c r="Q626">
        <f t="shared" si="28"/>
        <v>5.5059505900355445E-2</v>
      </c>
      <c r="R626">
        <v>52.760372600360697</v>
      </c>
      <c r="S626">
        <v>0.75859335261064764</v>
      </c>
      <c r="T626">
        <f t="shared" si="29"/>
        <v>53.518965952971342</v>
      </c>
    </row>
    <row r="627" spans="1:20" x14ac:dyDescent="0.3">
      <c r="A627" t="s">
        <v>55</v>
      </c>
      <c r="B627">
        <v>20</v>
      </c>
      <c r="C627">
        <v>10</v>
      </c>
      <c r="D627">
        <v>0.01</v>
      </c>
      <c r="E627">
        <v>10653.93</v>
      </c>
      <c r="F627">
        <v>86.94</v>
      </c>
      <c r="G627">
        <v>4266.6400000000003</v>
      </c>
      <c r="H627">
        <v>6300.36</v>
      </c>
      <c r="I627">
        <v>95</v>
      </c>
      <c r="J627">
        <v>1182</v>
      </c>
      <c r="K627">
        <v>161</v>
      </c>
      <c r="L627">
        <v>1170</v>
      </c>
      <c r="M627">
        <f t="shared" si="27"/>
        <v>0.10884353741496598</v>
      </c>
      <c r="N627">
        <v>24.85071711271047</v>
      </c>
      <c r="O627">
        <v>7.6519007049403349</v>
      </c>
      <c r="P627">
        <v>6.71484375</v>
      </c>
      <c r="Q627">
        <f t="shared" si="28"/>
        <v>0.51381317624189204</v>
      </c>
      <c r="R627">
        <v>52.760372600360697</v>
      </c>
      <c r="S627">
        <v>0.58824657605796027</v>
      </c>
      <c r="T627">
        <f t="shared" si="29"/>
        <v>53.348619176418659</v>
      </c>
    </row>
    <row r="628" spans="1:20" x14ac:dyDescent="0.3">
      <c r="A628" t="s">
        <v>55</v>
      </c>
      <c r="B628">
        <v>20</v>
      </c>
      <c r="C628">
        <v>10</v>
      </c>
      <c r="D628">
        <v>0.04</v>
      </c>
      <c r="E628">
        <v>10861.02</v>
      </c>
      <c r="F628">
        <v>192.33</v>
      </c>
      <c r="G628">
        <v>4304.05</v>
      </c>
      <c r="H628">
        <v>6364.64</v>
      </c>
      <c r="I628">
        <v>71</v>
      </c>
      <c r="J628">
        <v>1182</v>
      </c>
      <c r="K628">
        <v>125</v>
      </c>
      <c r="L628">
        <v>1170</v>
      </c>
      <c r="M628">
        <f t="shared" si="27"/>
        <v>8.3333333333333329E-2</v>
      </c>
      <c r="N628">
        <v>15.65278997806541</v>
      </c>
      <c r="O628">
        <v>5.8810203516328734</v>
      </c>
      <c r="P628">
        <v>7.204081632653061</v>
      </c>
      <c r="Q628">
        <f t="shared" si="28"/>
        <v>1.6946940278582894</v>
      </c>
      <c r="R628">
        <v>52.760372600360697</v>
      </c>
      <c r="S628">
        <v>0.29132001067641933</v>
      </c>
      <c r="T628">
        <f t="shared" si="29"/>
        <v>53.051692611037119</v>
      </c>
    </row>
    <row r="629" spans="1:20" x14ac:dyDescent="0.3">
      <c r="A629" t="s">
        <v>55</v>
      </c>
      <c r="B629">
        <v>20</v>
      </c>
      <c r="C629">
        <v>10</v>
      </c>
      <c r="D629">
        <v>7.0000000000000007E-2</v>
      </c>
      <c r="E629">
        <v>10969.32</v>
      </c>
      <c r="F629">
        <v>314.62</v>
      </c>
      <c r="G629">
        <v>4271.24</v>
      </c>
      <c r="H629">
        <v>6383.46</v>
      </c>
      <c r="I629">
        <v>66</v>
      </c>
      <c r="J629">
        <v>1182</v>
      </c>
      <c r="K629">
        <v>122</v>
      </c>
      <c r="L629">
        <v>1170</v>
      </c>
      <c r="M629">
        <f t="shared" si="27"/>
        <v>7.9931972789115652E-2</v>
      </c>
      <c r="N629">
        <v>17.74811403661154</v>
      </c>
      <c r="O629">
        <v>5.3879777333072507</v>
      </c>
      <c r="P629">
        <v>7.1861702127659566</v>
      </c>
      <c r="Q629">
        <f t="shared" si="28"/>
        <v>2.7103247565897162</v>
      </c>
      <c r="R629">
        <v>52.760372600360697</v>
      </c>
      <c r="S629">
        <v>0.28266027477801858</v>
      </c>
      <c r="T629">
        <f t="shared" si="29"/>
        <v>53.043032875138714</v>
      </c>
    </row>
    <row r="630" spans="1:20" x14ac:dyDescent="0.3">
      <c r="A630" t="s">
        <v>55</v>
      </c>
      <c r="B630">
        <v>20</v>
      </c>
      <c r="C630">
        <v>10</v>
      </c>
      <c r="D630">
        <v>0.1</v>
      </c>
      <c r="E630">
        <v>11096.58</v>
      </c>
      <c r="F630">
        <v>400.23</v>
      </c>
      <c r="G630">
        <v>4293.63</v>
      </c>
      <c r="H630">
        <v>6402.72</v>
      </c>
      <c r="I630">
        <v>56</v>
      </c>
      <c r="J630">
        <v>1182</v>
      </c>
      <c r="K630">
        <v>109</v>
      </c>
      <c r="L630">
        <v>1170</v>
      </c>
      <c r="M630">
        <f t="shared" si="27"/>
        <v>7.0153061224489791E-2</v>
      </c>
      <c r="N630">
        <v>12.337616645876849</v>
      </c>
      <c r="O630">
        <v>5.2310653863387566</v>
      </c>
      <c r="P630">
        <v>7.2</v>
      </c>
      <c r="Q630">
        <f t="shared" si="28"/>
        <v>3.7663670781639054</v>
      </c>
      <c r="R630">
        <v>52.760372600360697</v>
      </c>
      <c r="S630">
        <v>0.2344723019107966</v>
      </c>
      <c r="T630">
        <f t="shared" si="29"/>
        <v>52.994844902271495</v>
      </c>
    </row>
    <row r="631" spans="1:20" x14ac:dyDescent="0.3">
      <c r="A631" t="s">
        <v>55</v>
      </c>
      <c r="B631">
        <v>20</v>
      </c>
      <c r="C631">
        <v>10</v>
      </c>
      <c r="D631">
        <v>0.4</v>
      </c>
      <c r="E631">
        <v>11822.16</v>
      </c>
      <c r="F631">
        <v>864.97</v>
      </c>
      <c r="G631">
        <v>4557.13</v>
      </c>
      <c r="H631">
        <v>6400.06</v>
      </c>
      <c r="I631">
        <v>39</v>
      </c>
      <c r="J631">
        <v>1182</v>
      </c>
      <c r="K631">
        <v>58</v>
      </c>
      <c r="L631">
        <v>1170</v>
      </c>
      <c r="M631">
        <f t="shared" si="27"/>
        <v>4.1241496598639453E-2</v>
      </c>
      <c r="N631">
        <v>11.95301055759276</v>
      </c>
      <c r="O631">
        <v>4.3555649255892108</v>
      </c>
      <c r="P631">
        <v>8.783505154639176</v>
      </c>
      <c r="Q631">
        <f t="shared" si="28"/>
        <v>15.302850790111373</v>
      </c>
      <c r="R631">
        <v>52.760372600360697</v>
      </c>
      <c r="S631">
        <v>0.11692424030297641</v>
      </c>
      <c r="T631">
        <f t="shared" si="29"/>
        <v>52.877296840663675</v>
      </c>
    </row>
    <row r="632" spans="1:20" x14ac:dyDescent="0.3">
      <c r="A632" t="s">
        <v>55</v>
      </c>
      <c r="B632">
        <v>20</v>
      </c>
      <c r="C632">
        <v>10</v>
      </c>
      <c r="D632">
        <v>0.7</v>
      </c>
      <c r="E632">
        <v>12133.71</v>
      </c>
      <c r="F632">
        <v>411.34</v>
      </c>
      <c r="G632">
        <v>5332.96</v>
      </c>
      <c r="H632">
        <v>6389.41</v>
      </c>
      <c r="I632">
        <v>18</v>
      </c>
      <c r="J632">
        <v>1182</v>
      </c>
      <c r="K632">
        <v>31</v>
      </c>
      <c r="L632">
        <v>1170</v>
      </c>
      <c r="M632">
        <f t="shared" si="27"/>
        <v>2.0833333333333332E-2</v>
      </c>
      <c r="N632">
        <v>2.469808240976803</v>
      </c>
      <c r="O632">
        <v>3.0019944357669259</v>
      </c>
      <c r="P632">
        <v>8.8775510204081627</v>
      </c>
      <c r="Q632">
        <f t="shared" si="28"/>
        <v>18.655251136551609</v>
      </c>
      <c r="R632">
        <v>52.760372600360697</v>
      </c>
      <c r="S632">
        <v>2.5625850788546661E-2</v>
      </c>
      <c r="T632">
        <f t="shared" si="29"/>
        <v>52.78599845114924</v>
      </c>
    </row>
    <row r="633" spans="1:20" x14ac:dyDescent="0.3">
      <c r="A633" t="s">
        <v>55</v>
      </c>
      <c r="B633">
        <v>20</v>
      </c>
      <c r="C633">
        <v>10</v>
      </c>
      <c r="D633">
        <v>1</v>
      </c>
      <c r="E633">
        <v>12193.79</v>
      </c>
      <c r="F633">
        <v>458.85</v>
      </c>
      <c r="G633">
        <v>5325.19</v>
      </c>
      <c r="H633">
        <v>6409.75</v>
      </c>
      <c r="I633">
        <v>15</v>
      </c>
      <c r="J633">
        <v>1182</v>
      </c>
      <c r="K633">
        <v>21</v>
      </c>
      <c r="L633">
        <v>1170</v>
      </c>
      <c r="M633">
        <f t="shared" si="27"/>
        <v>1.5306122448979591E-2</v>
      </c>
      <c r="N633">
        <v>2.469808240976803</v>
      </c>
      <c r="O633">
        <v>2.495983332184486</v>
      </c>
      <c r="P633">
        <v>8.8888888888888893</v>
      </c>
      <c r="Q633">
        <f t="shared" si="28"/>
        <v>22.186518508306541</v>
      </c>
      <c r="R633">
        <v>52.760372600360697</v>
      </c>
      <c r="S633">
        <v>2.0401944240577591E-2</v>
      </c>
      <c r="T633">
        <f t="shared" si="29"/>
        <v>52.780774544601272</v>
      </c>
    </row>
    <row r="634" spans="1:20" x14ac:dyDescent="0.3">
      <c r="A634" t="s">
        <v>55</v>
      </c>
      <c r="B634">
        <v>20</v>
      </c>
      <c r="C634">
        <v>10</v>
      </c>
      <c r="D634">
        <v>2</v>
      </c>
      <c r="E634">
        <v>12371.74</v>
      </c>
      <c r="F634">
        <v>225.86</v>
      </c>
      <c r="G634">
        <v>5741.95</v>
      </c>
      <c r="H634">
        <v>6403.93</v>
      </c>
      <c r="I634">
        <v>4</v>
      </c>
      <c r="J634">
        <v>1182</v>
      </c>
      <c r="K634">
        <v>10</v>
      </c>
      <c r="L634">
        <v>1170</v>
      </c>
      <c r="M634">
        <f t="shared" si="27"/>
        <v>5.9523809523809521E-3</v>
      </c>
      <c r="N634">
        <v>1.4657927481398261</v>
      </c>
      <c r="O634">
        <v>3.4771892384157739</v>
      </c>
      <c r="P634">
        <v>10.142857142857141</v>
      </c>
      <c r="Q634">
        <f t="shared" si="28"/>
        <v>70.537267407862828</v>
      </c>
      <c r="R634">
        <v>52.760372600360697</v>
      </c>
      <c r="S634">
        <v>4.2134984311051754E-3</v>
      </c>
      <c r="T634">
        <f t="shared" si="29"/>
        <v>52.764586098791803</v>
      </c>
    </row>
    <row r="635" spans="1:20" x14ac:dyDescent="0.3">
      <c r="A635" t="s">
        <v>55</v>
      </c>
      <c r="B635">
        <v>20</v>
      </c>
      <c r="C635">
        <v>10</v>
      </c>
      <c r="D635">
        <v>4</v>
      </c>
      <c r="E635">
        <v>12669.62</v>
      </c>
      <c r="F635">
        <v>507.15</v>
      </c>
      <c r="G635">
        <v>5759.44</v>
      </c>
      <c r="H635">
        <v>6403.03</v>
      </c>
      <c r="I635">
        <v>2</v>
      </c>
      <c r="J635">
        <v>1182</v>
      </c>
      <c r="K635">
        <v>14</v>
      </c>
      <c r="L635">
        <v>1170</v>
      </c>
      <c r="M635">
        <f t="shared" si="27"/>
        <v>6.8027210884353739E-3</v>
      </c>
      <c r="N635">
        <v>1.4657927481398261</v>
      </c>
      <c r="O635">
        <v>4.2719593631671016</v>
      </c>
      <c r="P635">
        <v>9.6875</v>
      </c>
      <c r="Q635">
        <f t="shared" si="28"/>
        <v>165.53842532272517</v>
      </c>
      <c r="R635">
        <v>52.760372600360697</v>
      </c>
      <c r="S635">
        <v>4.6668461226546916E-3</v>
      </c>
      <c r="T635">
        <f t="shared" si="29"/>
        <v>52.76503944648335</v>
      </c>
    </row>
    <row r="636" spans="1:20" x14ac:dyDescent="0.3">
      <c r="A636" t="s">
        <v>55</v>
      </c>
      <c r="B636">
        <v>20</v>
      </c>
      <c r="C636">
        <v>10</v>
      </c>
      <c r="D636">
        <v>7</v>
      </c>
      <c r="E636">
        <v>12730.68</v>
      </c>
      <c r="F636">
        <v>0</v>
      </c>
      <c r="G636">
        <v>6310.01</v>
      </c>
      <c r="H636">
        <v>6420.67</v>
      </c>
      <c r="I636">
        <v>0</v>
      </c>
      <c r="J636">
        <v>1182</v>
      </c>
      <c r="K636">
        <v>0</v>
      </c>
      <c r="L636">
        <v>1170</v>
      </c>
      <c r="M636">
        <f t="shared" si="27"/>
        <v>0</v>
      </c>
      <c r="N636">
        <v>0</v>
      </c>
      <c r="O636">
        <v>0</v>
      </c>
      <c r="P636">
        <v>0</v>
      </c>
      <c r="Q636">
        <f t="shared" si="28"/>
        <v>0</v>
      </c>
      <c r="R636">
        <v>52.760372600360697</v>
      </c>
      <c r="S636">
        <v>0</v>
      </c>
      <c r="T636">
        <f t="shared" si="29"/>
        <v>52.760372600360697</v>
      </c>
    </row>
    <row r="637" spans="1:20" x14ac:dyDescent="0.3">
      <c r="A637" t="s">
        <v>55</v>
      </c>
      <c r="B637">
        <v>20</v>
      </c>
      <c r="C637">
        <v>10</v>
      </c>
      <c r="D637">
        <v>10</v>
      </c>
      <c r="E637">
        <v>12730.68</v>
      </c>
      <c r="F637">
        <v>0</v>
      </c>
      <c r="G637">
        <v>6310.01</v>
      </c>
      <c r="H637">
        <v>6420.67</v>
      </c>
      <c r="I637">
        <v>0</v>
      </c>
      <c r="J637">
        <v>1182</v>
      </c>
      <c r="K637">
        <v>0</v>
      </c>
      <c r="L637">
        <v>1170</v>
      </c>
      <c r="M637">
        <f t="shared" si="27"/>
        <v>0</v>
      </c>
      <c r="N637">
        <v>0</v>
      </c>
      <c r="O637">
        <v>0</v>
      </c>
      <c r="P637">
        <v>0</v>
      </c>
      <c r="Q637">
        <f t="shared" si="28"/>
        <v>0</v>
      </c>
      <c r="R637">
        <v>52.760372600360697</v>
      </c>
      <c r="S637">
        <v>0</v>
      </c>
      <c r="T637">
        <f t="shared" si="29"/>
        <v>52.760372600360697</v>
      </c>
    </row>
    <row r="638" spans="1:20" x14ac:dyDescent="0.3">
      <c r="A638" t="s">
        <v>55</v>
      </c>
      <c r="B638">
        <v>20</v>
      </c>
      <c r="C638">
        <v>10</v>
      </c>
      <c r="D638">
        <v>200</v>
      </c>
      <c r="E638">
        <v>13260.78</v>
      </c>
      <c r="F638">
        <v>0</v>
      </c>
      <c r="G638">
        <v>6874.82</v>
      </c>
      <c r="H638">
        <v>6385.96</v>
      </c>
      <c r="I638">
        <v>0</v>
      </c>
      <c r="J638">
        <v>1182</v>
      </c>
      <c r="K638">
        <v>0</v>
      </c>
      <c r="L638">
        <v>1170</v>
      </c>
      <c r="M638">
        <f t="shared" si="27"/>
        <v>0</v>
      </c>
      <c r="N638">
        <v>0</v>
      </c>
      <c r="O638">
        <v>0</v>
      </c>
      <c r="P638">
        <v>0</v>
      </c>
      <c r="Q638">
        <f t="shared" si="28"/>
        <v>0</v>
      </c>
      <c r="R638">
        <v>52.760372600360697</v>
      </c>
      <c r="S638">
        <v>0</v>
      </c>
      <c r="T638">
        <f t="shared" si="29"/>
        <v>52.760372600360697</v>
      </c>
    </row>
    <row r="639" spans="1:20" x14ac:dyDescent="0.3">
      <c r="A639" t="s">
        <v>56</v>
      </c>
      <c r="B639">
        <v>20</v>
      </c>
      <c r="C639">
        <v>10</v>
      </c>
      <c r="D639">
        <v>1E-3</v>
      </c>
      <c r="E639">
        <v>10582.24</v>
      </c>
      <c r="F639">
        <v>17.09</v>
      </c>
      <c r="G639">
        <v>4329.34</v>
      </c>
      <c r="H639">
        <v>6235.8</v>
      </c>
      <c r="I639">
        <v>148</v>
      </c>
      <c r="J639">
        <v>1212</v>
      </c>
      <c r="K639">
        <v>159</v>
      </c>
      <c r="L639">
        <v>1188</v>
      </c>
      <c r="M639">
        <f t="shared" si="27"/>
        <v>0.12791666666666668</v>
      </c>
      <c r="N639">
        <v>23.819098943992199</v>
      </c>
      <c r="O639">
        <v>10.22200044522488</v>
      </c>
      <c r="P639">
        <v>7.1856677524429964</v>
      </c>
      <c r="Q639">
        <f t="shared" si="28"/>
        <v>7.3451898964710383E-2</v>
      </c>
      <c r="R639">
        <v>53.947702797472367</v>
      </c>
      <c r="S639">
        <v>1.051355634294084</v>
      </c>
      <c r="T639">
        <f t="shared" si="29"/>
        <v>54.99905843176645</v>
      </c>
    </row>
    <row r="640" spans="1:20" x14ac:dyDescent="0.3">
      <c r="A640" t="s">
        <v>56</v>
      </c>
      <c r="B640">
        <v>20</v>
      </c>
      <c r="C640">
        <v>10</v>
      </c>
      <c r="D640">
        <v>0.01</v>
      </c>
      <c r="E640">
        <v>10696.78</v>
      </c>
      <c r="F640">
        <v>123.34</v>
      </c>
      <c r="G640">
        <v>4296.54</v>
      </c>
      <c r="H640">
        <v>6276.9</v>
      </c>
      <c r="I640">
        <v>130</v>
      </c>
      <c r="J640">
        <v>1212</v>
      </c>
      <c r="K640">
        <v>135</v>
      </c>
      <c r="L640">
        <v>1188</v>
      </c>
      <c r="M640">
        <f t="shared" si="27"/>
        <v>0.11041666666666666</v>
      </c>
      <c r="N640">
        <v>23.607022579715871</v>
      </c>
      <c r="O640">
        <v>9.8186069363397941</v>
      </c>
      <c r="P640">
        <v>7.0226415094339627</v>
      </c>
      <c r="Q640">
        <f t="shared" si="28"/>
        <v>0.68952556635956075</v>
      </c>
      <c r="R640">
        <v>53.947702797472367</v>
      </c>
      <c r="S640">
        <v>0.80575188360861361</v>
      </c>
      <c r="T640">
        <f t="shared" si="29"/>
        <v>54.753454681080981</v>
      </c>
    </row>
    <row r="641" spans="1:20" x14ac:dyDescent="0.3">
      <c r="A641" t="s">
        <v>56</v>
      </c>
      <c r="B641">
        <v>20</v>
      </c>
      <c r="C641">
        <v>10</v>
      </c>
      <c r="D641">
        <v>0.04</v>
      </c>
      <c r="E641">
        <v>11061.14</v>
      </c>
      <c r="F641">
        <v>395.49</v>
      </c>
      <c r="G641">
        <v>4346.37</v>
      </c>
      <c r="H641">
        <v>6319.28</v>
      </c>
      <c r="I641">
        <v>108</v>
      </c>
      <c r="J641">
        <v>1212</v>
      </c>
      <c r="K641">
        <v>99</v>
      </c>
      <c r="L641">
        <v>1188</v>
      </c>
      <c r="M641">
        <f t="shared" si="27"/>
        <v>8.6249999999999993E-2</v>
      </c>
      <c r="N641">
        <v>23.607022579715871</v>
      </c>
      <c r="O641">
        <v>8.9026308460163754</v>
      </c>
      <c r="P641">
        <v>7.4589371980676331</v>
      </c>
      <c r="Q641">
        <f t="shared" si="28"/>
        <v>2.6561665751206349</v>
      </c>
      <c r="R641">
        <v>53.947702797472367</v>
      </c>
      <c r="S641">
        <v>0.56053088909258653</v>
      </c>
      <c r="T641">
        <f t="shared" si="29"/>
        <v>54.508233686564957</v>
      </c>
    </row>
    <row r="642" spans="1:20" x14ac:dyDescent="0.3">
      <c r="A642" t="s">
        <v>56</v>
      </c>
      <c r="B642">
        <v>20</v>
      </c>
      <c r="C642">
        <v>10</v>
      </c>
      <c r="D642">
        <v>7.0000000000000007E-2</v>
      </c>
      <c r="E642">
        <v>11294.7</v>
      </c>
      <c r="F642">
        <v>617.11</v>
      </c>
      <c r="G642">
        <v>4330.51</v>
      </c>
      <c r="H642">
        <v>6347.08</v>
      </c>
      <c r="I642">
        <v>101</v>
      </c>
      <c r="J642">
        <v>1212</v>
      </c>
      <c r="K642">
        <v>103</v>
      </c>
      <c r="L642">
        <v>1188</v>
      </c>
      <c r="M642">
        <f t="shared" ref="M642:M705" si="30">(I642+K642)/(J642+L642)</f>
        <v>8.5000000000000006E-2</v>
      </c>
      <c r="N642">
        <v>23.607022579715871</v>
      </c>
      <c r="O642">
        <v>8.8855941585479705</v>
      </c>
      <c r="P642">
        <v>7.4215686274509807</v>
      </c>
      <c r="Q642">
        <f t="shared" ref="Q642:Q705" si="31">P642*D642*O642</f>
        <v>4.6161532790338917</v>
      </c>
      <c r="R642">
        <v>53.947702797472367</v>
      </c>
      <c r="S642">
        <v>0.50981951928444214</v>
      </c>
      <c r="T642">
        <f t="shared" ref="T642:T705" si="32">S642+R642</f>
        <v>54.457522316756808</v>
      </c>
    </row>
    <row r="643" spans="1:20" x14ac:dyDescent="0.3">
      <c r="A643" t="s">
        <v>56</v>
      </c>
      <c r="B643">
        <v>20</v>
      </c>
      <c r="C643">
        <v>10</v>
      </c>
      <c r="D643">
        <v>0.1</v>
      </c>
      <c r="E643">
        <v>11495.89</v>
      </c>
      <c r="F643">
        <v>781.03</v>
      </c>
      <c r="G643">
        <v>4402.83</v>
      </c>
      <c r="H643">
        <v>6312.03</v>
      </c>
      <c r="I643">
        <v>95</v>
      </c>
      <c r="J643">
        <v>1212</v>
      </c>
      <c r="K643">
        <v>93</v>
      </c>
      <c r="L643">
        <v>1188</v>
      </c>
      <c r="M643">
        <f t="shared" si="30"/>
        <v>7.8333333333333338E-2</v>
      </c>
      <c r="N643">
        <v>23.607022579715871</v>
      </c>
      <c r="O643">
        <v>8.0213815511302951</v>
      </c>
      <c r="P643">
        <v>7.0053191489361701</v>
      </c>
      <c r="Q643">
        <f t="shared" si="31"/>
        <v>5.6192337781056381</v>
      </c>
      <c r="R643">
        <v>53.947702797472367</v>
      </c>
      <c r="S643">
        <v>0.46157383491276072</v>
      </c>
      <c r="T643">
        <f t="shared" si="32"/>
        <v>54.409276632385129</v>
      </c>
    </row>
    <row r="644" spans="1:20" x14ac:dyDescent="0.3">
      <c r="A644" t="s">
        <v>56</v>
      </c>
      <c r="B644">
        <v>20</v>
      </c>
      <c r="C644">
        <v>10</v>
      </c>
      <c r="D644">
        <v>0.4</v>
      </c>
      <c r="E644">
        <v>12278.19</v>
      </c>
      <c r="F644">
        <v>671.02</v>
      </c>
      <c r="G644">
        <v>5233.26</v>
      </c>
      <c r="H644">
        <v>6373.91</v>
      </c>
      <c r="I644">
        <v>32</v>
      </c>
      <c r="J644">
        <v>1212</v>
      </c>
      <c r="K644">
        <v>29</v>
      </c>
      <c r="L644">
        <v>1188</v>
      </c>
      <c r="M644">
        <f t="shared" si="30"/>
        <v>2.5416666666666667E-2</v>
      </c>
      <c r="N644">
        <v>13.684581466757511</v>
      </c>
      <c r="O644">
        <v>6.2926266860044429</v>
      </c>
      <c r="P644">
        <v>7.442622950819672</v>
      </c>
      <c r="Q644">
        <f t="shared" si="31"/>
        <v>18.733459117678802</v>
      </c>
      <c r="R644">
        <v>53.947702797472367</v>
      </c>
      <c r="S644">
        <v>0.1019301042062636</v>
      </c>
      <c r="T644">
        <f t="shared" si="32"/>
        <v>54.049632901678628</v>
      </c>
    </row>
    <row r="645" spans="1:20" x14ac:dyDescent="0.3">
      <c r="A645" t="s">
        <v>56</v>
      </c>
      <c r="B645">
        <v>20</v>
      </c>
      <c r="C645">
        <v>10</v>
      </c>
      <c r="D645">
        <v>0.7</v>
      </c>
      <c r="E645">
        <v>12542.04</v>
      </c>
      <c r="F645">
        <v>700.01</v>
      </c>
      <c r="G645">
        <v>5451.02</v>
      </c>
      <c r="H645">
        <v>6391.01</v>
      </c>
      <c r="I645">
        <v>20</v>
      </c>
      <c r="J645">
        <v>1212</v>
      </c>
      <c r="K645">
        <v>18</v>
      </c>
      <c r="L645">
        <v>1188</v>
      </c>
      <c r="M645">
        <f t="shared" si="30"/>
        <v>1.5833333333333335E-2</v>
      </c>
      <c r="N645">
        <v>11.75118879140522</v>
      </c>
      <c r="O645">
        <v>4.7252381677659843</v>
      </c>
      <c r="P645">
        <v>6.8157894736842106</v>
      </c>
      <c r="Q645">
        <f t="shared" si="31"/>
        <v>22.544359995157183</v>
      </c>
      <c r="R645">
        <v>53.947702797472367</v>
      </c>
      <c r="S645">
        <v>6.5349370819369576E-2</v>
      </c>
      <c r="T645">
        <f t="shared" si="32"/>
        <v>54.013052168291736</v>
      </c>
    </row>
    <row r="646" spans="1:20" x14ac:dyDescent="0.3">
      <c r="A646" t="s">
        <v>56</v>
      </c>
      <c r="B646">
        <v>20</v>
      </c>
      <c r="C646">
        <v>10</v>
      </c>
      <c r="D646">
        <v>1</v>
      </c>
      <c r="E646">
        <v>12594.89</v>
      </c>
      <c r="F646">
        <v>107.09</v>
      </c>
      <c r="G646">
        <v>6079.93</v>
      </c>
      <c r="H646">
        <v>6407.87</v>
      </c>
      <c r="I646">
        <v>10</v>
      </c>
      <c r="J646">
        <v>1212</v>
      </c>
      <c r="K646">
        <v>7</v>
      </c>
      <c r="L646">
        <v>1188</v>
      </c>
      <c r="M646">
        <f t="shared" si="30"/>
        <v>7.083333333333333E-3</v>
      </c>
      <c r="N646">
        <v>0.80419782809659068</v>
      </c>
      <c r="O646">
        <v>1.8144749224605741</v>
      </c>
      <c r="P646">
        <v>6.882352941176471</v>
      </c>
      <c r="Q646">
        <f t="shared" si="31"/>
        <v>12.487856819287481</v>
      </c>
      <c r="R646">
        <v>53.947702797472381</v>
      </c>
      <c r="S646">
        <v>8.439157410857788E-3</v>
      </c>
      <c r="T646">
        <f t="shared" si="32"/>
        <v>53.956141954883236</v>
      </c>
    </row>
    <row r="647" spans="1:20" x14ac:dyDescent="0.3">
      <c r="A647" t="s">
        <v>56</v>
      </c>
      <c r="B647">
        <v>20</v>
      </c>
      <c r="C647">
        <v>10</v>
      </c>
      <c r="D647">
        <v>2</v>
      </c>
      <c r="E647">
        <v>12721.37</v>
      </c>
      <c r="F647">
        <v>0.17</v>
      </c>
      <c r="G647">
        <v>6310.01</v>
      </c>
      <c r="H647">
        <v>6411.19</v>
      </c>
      <c r="I647">
        <v>3</v>
      </c>
      <c r="J647">
        <v>1212</v>
      </c>
      <c r="K647">
        <v>0</v>
      </c>
      <c r="L647">
        <v>1188</v>
      </c>
      <c r="M647">
        <f t="shared" si="30"/>
        <v>1.25E-3</v>
      </c>
      <c r="N647">
        <v>0</v>
      </c>
      <c r="O647">
        <v>4.5481131266628819E-3</v>
      </c>
      <c r="P647">
        <v>6</v>
      </c>
      <c r="Q647">
        <f t="shared" si="31"/>
        <v>5.4577357519954586E-2</v>
      </c>
      <c r="R647">
        <v>53.947702797472367</v>
      </c>
      <c r="S647">
        <v>5.9608158669455237E-6</v>
      </c>
      <c r="T647">
        <f t="shared" si="32"/>
        <v>53.947708758288236</v>
      </c>
    </row>
    <row r="648" spans="1:20" x14ac:dyDescent="0.3">
      <c r="A648" t="s">
        <v>56</v>
      </c>
      <c r="B648">
        <v>20</v>
      </c>
      <c r="C648">
        <v>10</v>
      </c>
      <c r="D648">
        <v>4</v>
      </c>
      <c r="E648">
        <v>12696.78</v>
      </c>
      <c r="F648">
        <v>0.34</v>
      </c>
      <c r="G648">
        <v>6277.21</v>
      </c>
      <c r="H648">
        <v>6419.23</v>
      </c>
      <c r="I648">
        <v>3</v>
      </c>
      <c r="J648">
        <v>1212</v>
      </c>
      <c r="K648">
        <v>0</v>
      </c>
      <c r="L648">
        <v>1188</v>
      </c>
      <c r="M648">
        <f t="shared" si="30"/>
        <v>1.25E-3</v>
      </c>
      <c r="N648">
        <v>0</v>
      </c>
      <c r="O648">
        <v>4.5481131266628819E-3</v>
      </c>
      <c r="P648">
        <v>6</v>
      </c>
      <c r="Q648">
        <f t="shared" si="31"/>
        <v>0.10915471503990917</v>
      </c>
      <c r="R648">
        <v>53.947702797472367</v>
      </c>
      <c r="S648">
        <v>5.9608158669455237E-6</v>
      </c>
      <c r="T648">
        <f t="shared" si="32"/>
        <v>53.947708758288236</v>
      </c>
    </row>
    <row r="649" spans="1:20" x14ac:dyDescent="0.3">
      <c r="A649" t="s">
        <v>56</v>
      </c>
      <c r="B649">
        <v>20</v>
      </c>
      <c r="C649">
        <v>10</v>
      </c>
      <c r="D649">
        <v>7</v>
      </c>
      <c r="E649">
        <v>12729.84</v>
      </c>
      <c r="F649">
        <v>0.6</v>
      </c>
      <c r="G649">
        <v>6310.01</v>
      </c>
      <c r="H649">
        <v>6419.23</v>
      </c>
      <c r="I649">
        <v>3</v>
      </c>
      <c r="J649">
        <v>1212</v>
      </c>
      <c r="K649">
        <v>0</v>
      </c>
      <c r="L649">
        <v>1188</v>
      </c>
      <c r="M649">
        <f t="shared" si="30"/>
        <v>1.25E-3</v>
      </c>
      <c r="N649">
        <v>0</v>
      </c>
      <c r="O649">
        <v>4.5481131266628819E-3</v>
      </c>
      <c r="P649">
        <v>6</v>
      </c>
      <c r="Q649">
        <f t="shared" si="31"/>
        <v>0.19102075131984103</v>
      </c>
      <c r="R649">
        <v>53.947702797472367</v>
      </c>
      <c r="S649">
        <v>5.9608158669455237E-6</v>
      </c>
      <c r="T649">
        <f t="shared" si="32"/>
        <v>53.947708758288236</v>
      </c>
    </row>
    <row r="650" spans="1:20" x14ac:dyDescent="0.3">
      <c r="A650" t="s">
        <v>56</v>
      </c>
      <c r="B650">
        <v>20</v>
      </c>
      <c r="C650">
        <v>10</v>
      </c>
      <c r="D650">
        <v>10</v>
      </c>
      <c r="E650">
        <v>12689.25</v>
      </c>
      <c r="F650">
        <v>0.86</v>
      </c>
      <c r="G650">
        <v>6277.21</v>
      </c>
      <c r="H650">
        <v>6411.19</v>
      </c>
      <c r="I650">
        <v>3</v>
      </c>
      <c r="J650">
        <v>1212</v>
      </c>
      <c r="K650">
        <v>0</v>
      </c>
      <c r="L650">
        <v>1188</v>
      </c>
      <c r="M650">
        <f t="shared" si="30"/>
        <v>1.25E-3</v>
      </c>
      <c r="N650">
        <v>0</v>
      </c>
      <c r="O650">
        <v>4.5481131266628819E-3</v>
      </c>
      <c r="P650">
        <v>6</v>
      </c>
      <c r="Q650">
        <f t="shared" si="31"/>
        <v>0.27288678759977292</v>
      </c>
      <c r="R650">
        <v>53.947702797472367</v>
      </c>
      <c r="S650">
        <v>5.9608158669455237E-6</v>
      </c>
      <c r="T650">
        <f t="shared" si="32"/>
        <v>53.947708758288236</v>
      </c>
    </row>
    <row r="651" spans="1:20" x14ac:dyDescent="0.3">
      <c r="A651" t="s">
        <v>56</v>
      </c>
      <c r="B651">
        <v>20</v>
      </c>
      <c r="C651">
        <v>10</v>
      </c>
      <c r="D651">
        <v>200</v>
      </c>
      <c r="E651">
        <v>13260.62</v>
      </c>
      <c r="F651">
        <v>0</v>
      </c>
      <c r="G651">
        <v>6872.97</v>
      </c>
      <c r="H651">
        <v>6387.65</v>
      </c>
      <c r="I651">
        <v>0</v>
      </c>
      <c r="J651">
        <v>1212</v>
      </c>
      <c r="K651">
        <v>0</v>
      </c>
      <c r="L651">
        <v>1188</v>
      </c>
      <c r="M651">
        <f t="shared" si="30"/>
        <v>0</v>
      </c>
      <c r="N651">
        <v>0</v>
      </c>
      <c r="O651">
        <v>0</v>
      </c>
      <c r="P651">
        <v>0</v>
      </c>
      <c r="Q651">
        <f t="shared" si="31"/>
        <v>0</v>
      </c>
      <c r="R651">
        <v>53.947702797472367</v>
      </c>
      <c r="S651">
        <v>0</v>
      </c>
      <c r="T651">
        <f t="shared" si="32"/>
        <v>53.947702797472367</v>
      </c>
    </row>
    <row r="652" spans="1:20" x14ac:dyDescent="0.3">
      <c r="A652" t="s">
        <v>57</v>
      </c>
      <c r="B652">
        <v>20</v>
      </c>
      <c r="C652">
        <v>20</v>
      </c>
      <c r="D652">
        <v>1E-3</v>
      </c>
      <c r="E652">
        <v>9595.1299999999992</v>
      </c>
      <c r="F652">
        <v>20.239999999999998</v>
      </c>
      <c r="G652">
        <v>3126.17</v>
      </c>
      <c r="H652">
        <v>6448.72</v>
      </c>
      <c r="I652">
        <v>309</v>
      </c>
      <c r="J652">
        <v>2202</v>
      </c>
      <c r="K652">
        <v>417</v>
      </c>
      <c r="L652">
        <v>2238</v>
      </c>
      <c r="M652">
        <f t="shared" si="30"/>
        <v>0.16351351351351351</v>
      </c>
      <c r="N652">
        <v>24.23482321963024</v>
      </c>
      <c r="O652">
        <v>8.3985952407320479</v>
      </c>
      <c r="P652">
        <v>4.1253443526170797</v>
      </c>
      <c r="Q652">
        <f t="shared" si="31"/>
        <v>3.464709744627064E-2</v>
      </c>
      <c r="R652">
        <v>52.852379368426533</v>
      </c>
      <c r="S652">
        <v>1.098991084268792</v>
      </c>
      <c r="T652">
        <f t="shared" si="32"/>
        <v>53.951370452695322</v>
      </c>
    </row>
    <row r="653" spans="1:20" x14ac:dyDescent="0.3">
      <c r="A653" t="s">
        <v>57</v>
      </c>
      <c r="B653">
        <v>20</v>
      </c>
      <c r="C653">
        <v>20</v>
      </c>
      <c r="D653">
        <v>0.01</v>
      </c>
      <c r="E653">
        <v>9401.1299999999992</v>
      </c>
      <c r="F653">
        <v>154.74</v>
      </c>
      <c r="G653">
        <v>2887.83</v>
      </c>
      <c r="H653">
        <v>6358.56</v>
      </c>
      <c r="I653">
        <v>272</v>
      </c>
      <c r="J653">
        <v>2202</v>
      </c>
      <c r="K653">
        <v>341</v>
      </c>
      <c r="L653">
        <v>2238</v>
      </c>
      <c r="M653">
        <f t="shared" si="30"/>
        <v>0.13806306306306307</v>
      </c>
      <c r="N653">
        <v>24.23482321963024</v>
      </c>
      <c r="O653">
        <v>7.0872318526726552</v>
      </c>
      <c r="P653">
        <v>4.0701468189233276</v>
      </c>
      <c r="Q653">
        <f t="shared" si="31"/>
        <v>0.2884607418012769</v>
      </c>
      <c r="R653">
        <v>52.852379368426533</v>
      </c>
      <c r="S653">
        <v>0.83142849254473739</v>
      </c>
      <c r="T653">
        <f t="shared" si="32"/>
        <v>53.683807860971271</v>
      </c>
    </row>
    <row r="654" spans="1:20" x14ac:dyDescent="0.3">
      <c r="A654" t="s">
        <v>57</v>
      </c>
      <c r="B654">
        <v>20</v>
      </c>
      <c r="C654">
        <v>20</v>
      </c>
      <c r="D654">
        <v>0.04</v>
      </c>
      <c r="E654">
        <v>9816.0300000000007</v>
      </c>
      <c r="F654">
        <v>457.12</v>
      </c>
      <c r="G654">
        <v>2944.7</v>
      </c>
      <c r="H654">
        <v>6414.22</v>
      </c>
      <c r="I654">
        <v>221</v>
      </c>
      <c r="J654">
        <v>2202</v>
      </c>
      <c r="K654">
        <v>293</v>
      </c>
      <c r="L654">
        <v>2238</v>
      </c>
      <c r="M654">
        <f t="shared" si="30"/>
        <v>0.11576576576576576</v>
      </c>
      <c r="N654">
        <v>24.23482321963024</v>
      </c>
      <c r="O654">
        <v>6.6754347953125919</v>
      </c>
      <c r="P654">
        <v>4.2509727626459144</v>
      </c>
      <c r="Q654">
        <f t="shared" si="31"/>
        <v>1.1350836597477054</v>
      </c>
      <c r="R654">
        <v>52.852379368426533</v>
      </c>
      <c r="S654">
        <v>0.58315949996929928</v>
      </c>
      <c r="T654">
        <f t="shared" si="32"/>
        <v>53.435538868395831</v>
      </c>
    </row>
    <row r="655" spans="1:20" x14ac:dyDescent="0.3">
      <c r="A655" t="s">
        <v>57</v>
      </c>
      <c r="B655">
        <v>20</v>
      </c>
      <c r="C655">
        <v>20</v>
      </c>
      <c r="D655">
        <v>7.0000000000000007E-2</v>
      </c>
      <c r="E655">
        <v>9851.9599999999991</v>
      </c>
      <c r="F655">
        <v>474.44</v>
      </c>
      <c r="G655">
        <v>3034.08</v>
      </c>
      <c r="H655">
        <v>6343.44</v>
      </c>
      <c r="I655">
        <v>196</v>
      </c>
      <c r="J655">
        <v>2202</v>
      </c>
      <c r="K655">
        <v>237</v>
      </c>
      <c r="L655">
        <v>2238</v>
      </c>
      <c r="M655">
        <f t="shared" si="30"/>
        <v>9.7522522522522526E-2</v>
      </c>
      <c r="N655">
        <v>18.948151302805599</v>
      </c>
      <c r="O655">
        <v>5.631113810087518</v>
      </c>
      <c r="P655">
        <v>4.1824480369515014</v>
      </c>
      <c r="Q655">
        <f t="shared" si="31"/>
        <v>1.6486288630595722</v>
      </c>
      <c r="R655">
        <v>52.852379368426533</v>
      </c>
      <c r="S655">
        <v>0.3594441763671698</v>
      </c>
      <c r="T655">
        <f t="shared" si="32"/>
        <v>53.211823544793702</v>
      </c>
    </row>
    <row r="656" spans="1:20" x14ac:dyDescent="0.3">
      <c r="A656" t="s">
        <v>57</v>
      </c>
      <c r="B656">
        <v>20</v>
      </c>
      <c r="C656">
        <v>20</v>
      </c>
      <c r="D656">
        <v>0.1</v>
      </c>
      <c r="E656">
        <v>10052.1</v>
      </c>
      <c r="F656">
        <v>666.71</v>
      </c>
      <c r="G656">
        <v>3034.08</v>
      </c>
      <c r="H656">
        <v>6351.32</v>
      </c>
      <c r="I656">
        <v>199</v>
      </c>
      <c r="J656">
        <v>2202</v>
      </c>
      <c r="K656">
        <v>227</v>
      </c>
      <c r="L656">
        <v>2238</v>
      </c>
      <c r="M656">
        <f t="shared" si="30"/>
        <v>9.5945945945945951E-2</v>
      </c>
      <c r="N656">
        <v>18.948151302805599</v>
      </c>
      <c r="O656">
        <v>5.5346703412069873</v>
      </c>
      <c r="P656">
        <v>4.215962441314554</v>
      </c>
      <c r="Q656">
        <f t="shared" si="31"/>
        <v>2.3333962283586267</v>
      </c>
      <c r="R656">
        <v>52.852379368426533</v>
      </c>
      <c r="S656">
        <v>0.34732014657340993</v>
      </c>
      <c r="T656">
        <f t="shared" si="32"/>
        <v>53.199699514999942</v>
      </c>
    </row>
    <row r="657" spans="1:20" x14ac:dyDescent="0.3">
      <c r="A657" t="s">
        <v>57</v>
      </c>
      <c r="B657">
        <v>20</v>
      </c>
      <c r="C657">
        <v>20</v>
      </c>
      <c r="D657">
        <v>0.4</v>
      </c>
      <c r="E657">
        <v>11260.82</v>
      </c>
      <c r="F657">
        <v>1140.56</v>
      </c>
      <c r="G657">
        <v>3752.35</v>
      </c>
      <c r="H657">
        <v>6367.91</v>
      </c>
      <c r="I657">
        <v>132</v>
      </c>
      <c r="J657">
        <v>2202</v>
      </c>
      <c r="K657">
        <v>154</v>
      </c>
      <c r="L657">
        <v>2238</v>
      </c>
      <c r="M657">
        <f t="shared" si="30"/>
        <v>6.4414414414414409E-2</v>
      </c>
      <c r="N657">
        <v>23.286027587913249</v>
      </c>
      <c r="O657">
        <v>3.8262165074563188</v>
      </c>
      <c r="P657">
        <v>4.0629370629370634</v>
      </c>
      <c r="Q657">
        <f t="shared" si="31"/>
        <v>6.2182707435863547</v>
      </c>
      <c r="R657">
        <v>52.852379368426533</v>
      </c>
      <c r="S657">
        <v>0.16641045409067681</v>
      </c>
      <c r="T657">
        <f t="shared" si="32"/>
        <v>53.018789822517206</v>
      </c>
    </row>
    <row r="658" spans="1:20" x14ac:dyDescent="0.3">
      <c r="A658" t="s">
        <v>57</v>
      </c>
      <c r="B658">
        <v>20</v>
      </c>
      <c r="C658">
        <v>20</v>
      </c>
      <c r="D658">
        <v>0.7</v>
      </c>
      <c r="E658">
        <v>11936.79</v>
      </c>
      <c r="F658">
        <v>1633.9</v>
      </c>
      <c r="G658">
        <v>3907.56</v>
      </c>
      <c r="H658">
        <v>6395.33</v>
      </c>
      <c r="I658">
        <v>116</v>
      </c>
      <c r="J658">
        <v>2202</v>
      </c>
      <c r="K658">
        <v>132</v>
      </c>
      <c r="L658">
        <v>2238</v>
      </c>
      <c r="M658">
        <f t="shared" si="30"/>
        <v>5.5855855855855854E-2</v>
      </c>
      <c r="N658">
        <v>17.193029277154139</v>
      </c>
      <c r="O658">
        <v>3.8635355110949519</v>
      </c>
      <c r="P658">
        <v>4.056451612903226</v>
      </c>
      <c r="Q658">
        <f t="shared" si="31"/>
        <v>10.970571398843004</v>
      </c>
      <c r="R658">
        <v>52.852379368426533</v>
      </c>
      <c r="S658">
        <v>0.13531804026100361</v>
      </c>
      <c r="T658">
        <f t="shared" si="32"/>
        <v>52.987697408687538</v>
      </c>
    </row>
    <row r="659" spans="1:20" x14ac:dyDescent="0.3">
      <c r="A659" t="s">
        <v>57</v>
      </c>
      <c r="B659">
        <v>20</v>
      </c>
      <c r="C659">
        <v>20</v>
      </c>
      <c r="D659">
        <v>1</v>
      </c>
      <c r="E659">
        <v>12377.72</v>
      </c>
      <c r="F659">
        <v>1181.6300000000001</v>
      </c>
      <c r="G659">
        <v>4815.22</v>
      </c>
      <c r="H659">
        <v>6380.87</v>
      </c>
      <c r="I659">
        <v>69</v>
      </c>
      <c r="J659">
        <v>2202</v>
      </c>
      <c r="K659">
        <v>71</v>
      </c>
      <c r="L659">
        <v>2238</v>
      </c>
      <c r="M659">
        <f t="shared" si="30"/>
        <v>3.1531531531531529E-2</v>
      </c>
      <c r="N659">
        <v>10.538684126566819</v>
      </c>
      <c r="O659">
        <v>3.660718202366037</v>
      </c>
      <c r="P659">
        <v>4.1500000000000004</v>
      </c>
      <c r="Q659">
        <f t="shared" si="31"/>
        <v>15.191980539819054</v>
      </c>
      <c r="R659">
        <v>52.852379368426533</v>
      </c>
      <c r="S659">
        <v>6.6692967476596712E-2</v>
      </c>
      <c r="T659">
        <f t="shared" si="32"/>
        <v>52.919072335903131</v>
      </c>
    </row>
    <row r="660" spans="1:20" x14ac:dyDescent="0.3">
      <c r="A660" t="s">
        <v>57</v>
      </c>
      <c r="B660">
        <v>20</v>
      </c>
      <c r="C660">
        <v>20</v>
      </c>
      <c r="D660">
        <v>2</v>
      </c>
      <c r="E660">
        <v>12600.49</v>
      </c>
      <c r="F660">
        <v>641.04999999999995</v>
      </c>
      <c r="G660">
        <v>5554.66</v>
      </c>
      <c r="H660">
        <v>6404.78</v>
      </c>
      <c r="I660">
        <v>40</v>
      </c>
      <c r="J660">
        <v>2202</v>
      </c>
      <c r="K660">
        <v>27</v>
      </c>
      <c r="L660">
        <v>2238</v>
      </c>
      <c r="M660">
        <f t="shared" si="30"/>
        <v>1.509009009009009E-2</v>
      </c>
      <c r="N660">
        <v>3.7190315114351189</v>
      </c>
      <c r="O660">
        <v>2.488567015933727</v>
      </c>
      <c r="P660">
        <v>3.6716417910447761</v>
      </c>
      <c r="Q660">
        <f t="shared" si="31"/>
        <v>18.274253311035725</v>
      </c>
      <c r="R660">
        <v>52.852379368426533</v>
      </c>
      <c r="S660">
        <v>1.961611016541448E-2</v>
      </c>
      <c r="T660">
        <f t="shared" si="32"/>
        <v>52.871995478591948</v>
      </c>
    </row>
    <row r="661" spans="1:20" x14ac:dyDescent="0.3">
      <c r="A661" t="s">
        <v>57</v>
      </c>
      <c r="B661">
        <v>20</v>
      </c>
      <c r="C661">
        <v>20</v>
      </c>
      <c r="D661">
        <v>4</v>
      </c>
      <c r="E661">
        <v>12695.09</v>
      </c>
      <c r="F661">
        <v>81.63</v>
      </c>
      <c r="G661">
        <v>6202.36</v>
      </c>
      <c r="H661">
        <v>6411.1</v>
      </c>
      <c r="I661">
        <v>6</v>
      </c>
      <c r="J661">
        <v>2202</v>
      </c>
      <c r="K661">
        <v>2</v>
      </c>
      <c r="L661">
        <v>2238</v>
      </c>
      <c r="M661">
        <f t="shared" si="30"/>
        <v>1.8018018018018018E-3</v>
      </c>
      <c r="N661">
        <v>1.519062731477163</v>
      </c>
      <c r="O661">
        <v>0.65197779661528799</v>
      </c>
      <c r="P661">
        <v>3.25</v>
      </c>
      <c r="Q661">
        <f t="shared" si="31"/>
        <v>8.4757113559987438</v>
      </c>
      <c r="R661">
        <v>52.852379368426533</v>
      </c>
      <c r="S661">
        <v>1.622695211174982E-3</v>
      </c>
      <c r="T661">
        <f t="shared" si="32"/>
        <v>52.854002063637708</v>
      </c>
    </row>
    <row r="662" spans="1:20" x14ac:dyDescent="0.3">
      <c r="A662" t="s">
        <v>57</v>
      </c>
      <c r="B662">
        <v>20</v>
      </c>
      <c r="C662">
        <v>20</v>
      </c>
      <c r="D662">
        <v>7</v>
      </c>
      <c r="E662">
        <v>12938.13</v>
      </c>
      <c r="F662">
        <v>0.45</v>
      </c>
      <c r="G662">
        <v>6527.05</v>
      </c>
      <c r="H662">
        <v>6410.63</v>
      </c>
      <c r="I662">
        <v>3</v>
      </c>
      <c r="J662">
        <v>2202</v>
      </c>
      <c r="K662">
        <v>0</v>
      </c>
      <c r="L662">
        <v>2238</v>
      </c>
      <c r="M662">
        <f t="shared" si="30"/>
        <v>6.7567567567567571E-4</v>
      </c>
      <c r="N662">
        <v>0</v>
      </c>
      <c r="O662">
        <v>7.2168296561339711E-3</v>
      </c>
      <c r="P662">
        <v>4</v>
      </c>
      <c r="Q662">
        <f t="shared" si="31"/>
        <v>0.20207123037175118</v>
      </c>
      <c r="R662">
        <v>52.852379368426533</v>
      </c>
      <c r="S662">
        <v>3.630226076521279E-6</v>
      </c>
      <c r="T662">
        <f t="shared" si="32"/>
        <v>52.852382998652608</v>
      </c>
    </row>
    <row r="663" spans="1:20" x14ac:dyDescent="0.3">
      <c r="A663" t="s">
        <v>57</v>
      </c>
      <c r="B663">
        <v>20</v>
      </c>
      <c r="C663">
        <v>20</v>
      </c>
      <c r="D663">
        <v>10</v>
      </c>
      <c r="E663">
        <v>12729.32</v>
      </c>
      <c r="F663">
        <v>0.64</v>
      </c>
      <c r="G663">
        <v>6310.01</v>
      </c>
      <c r="H663">
        <v>6418.67</v>
      </c>
      <c r="I663">
        <v>3</v>
      </c>
      <c r="J663">
        <v>2202</v>
      </c>
      <c r="K663">
        <v>0</v>
      </c>
      <c r="L663">
        <v>2238</v>
      </c>
      <c r="M663">
        <f t="shared" si="30"/>
        <v>6.7567567567567571E-4</v>
      </c>
      <c r="N663">
        <v>0</v>
      </c>
      <c r="O663">
        <v>7.2168296561339711E-3</v>
      </c>
      <c r="P663">
        <v>4</v>
      </c>
      <c r="Q663">
        <f t="shared" si="31"/>
        <v>0.28867318624535887</v>
      </c>
      <c r="R663">
        <v>52.852379368426533</v>
      </c>
      <c r="S663">
        <v>3.630226076521279E-6</v>
      </c>
      <c r="T663">
        <f t="shared" si="32"/>
        <v>52.852382998652608</v>
      </c>
    </row>
    <row r="664" spans="1:20" x14ac:dyDescent="0.3">
      <c r="A664" t="s">
        <v>57</v>
      </c>
      <c r="B664">
        <v>20</v>
      </c>
      <c r="C664">
        <v>20</v>
      </c>
      <c r="D664">
        <v>200</v>
      </c>
      <c r="E664">
        <v>13260.62</v>
      </c>
      <c r="F664">
        <v>0</v>
      </c>
      <c r="G664">
        <v>6872.97</v>
      </c>
      <c r="H664">
        <v>6387.65</v>
      </c>
      <c r="I664">
        <v>0</v>
      </c>
      <c r="J664">
        <v>2202</v>
      </c>
      <c r="K664">
        <v>0</v>
      </c>
      <c r="L664">
        <v>2238</v>
      </c>
      <c r="M664">
        <f t="shared" si="30"/>
        <v>0</v>
      </c>
      <c r="N664">
        <v>0</v>
      </c>
      <c r="O664">
        <v>0</v>
      </c>
      <c r="P664">
        <v>0</v>
      </c>
      <c r="Q664">
        <f t="shared" si="31"/>
        <v>0</v>
      </c>
      <c r="R664">
        <v>52.852379368426533</v>
      </c>
      <c r="S664">
        <v>0</v>
      </c>
      <c r="T664">
        <f t="shared" si="32"/>
        <v>52.852379368426533</v>
      </c>
    </row>
    <row r="665" spans="1:20" x14ac:dyDescent="0.3">
      <c r="A665" t="s">
        <v>58</v>
      </c>
      <c r="B665">
        <v>20</v>
      </c>
      <c r="C665">
        <v>20</v>
      </c>
      <c r="D665">
        <v>1E-3</v>
      </c>
      <c r="E665">
        <v>10635.63</v>
      </c>
      <c r="F665">
        <v>15.11</v>
      </c>
      <c r="G665">
        <v>4415.2</v>
      </c>
      <c r="H665">
        <v>6205.32</v>
      </c>
      <c r="I665">
        <v>280</v>
      </c>
      <c r="J665">
        <v>2274</v>
      </c>
      <c r="K665">
        <v>343</v>
      </c>
      <c r="L665">
        <v>2190</v>
      </c>
      <c r="M665">
        <f t="shared" si="30"/>
        <v>0.13956093189964158</v>
      </c>
      <c r="N665">
        <v>20.992511205438721</v>
      </c>
      <c r="O665">
        <v>7.7703911851445957</v>
      </c>
      <c r="P665">
        <v>3.924558587479936</v>
      </c>
      <c r="Q665">
        <f t="shared" si="31"/>
        <v>3.0495355453737622E-2</v>
      </c>
      <c r="R665">
        <v>52.479184973558858</v>
      </c>
      <c r="S665">
        <v>0.84455604810079976</v>
      </c>
      <c r="T665">
        <f t="shared" si="32"/>
        <v>53.323741021659657</v>
      </c>
    </row>
    <row r="666" spans="1:20" x14ac:dyDescent="0.3">
      <c r="A666" t="s">
        <v>58</v>
      </c>
      <c r="B666">
        <v>20</v>
      </c>
      <c r="C666">
        <v>20</v>
      </c>
      <c r="D666">
        <v>0.01</v>
      </c>
      <c r="E666">
        <v>10761.2</v>
      </c>
      <c r="F666">
        <v>128.93</v>
      </c>
      <c r="G666">
        <v>4415.2</v>
      </c>
      <c r="H666">
        <v>6217.07</v>
      </c>
      <c r="I666">
        <v>238</v>
      </c>
      <c r="J666">
        <v>2274</v>
      </c>
      <c r="K666">
        <v>317</v>
      </c>
      <c r="L666">
        <v>2190</v>
      </c>
      <c r="M666">
        <f t="shared" si="30"/>
        <v>0.12432795698924731</v>
      </c>
      <c r="N666">
        <v>20.992511205438721</v>
      </c>
      <c r="O666">
        <v>7.1709973454682281</v>
      </c>
      <c r="P666">
        <v>3.9981981981981982</v>
      </c>
      <c r="Q666">
        <f t="shared" si="31"/>
        <v>0.28671068665935129</v>
      </c>
      <c r="R666">
        <v>52.479184973558858</v>
      </c>
      <c r="S666">
        <v>0.6985775559938503</v>
      </c>
      <c r="T666">
        <f t="shared" si="32"/>
        <v>53.177762529552709</v>
      </c>
    </row>
    <row r="667" spans="1:20" x14ac:dyDescent="0.3">
      <c r="A667" t="s">
        <v>58</v>
      </c>
      <c r="B667">
        <v>20</v>
      </c>
      <c r="C667">
        <v>20</v>
      </c>
      <c r="D667">
        <v>0.04</v>
      </c>
      <c r="E667">
        <v>11054.35</v>
      </c>
      <c r="F667">
        <v>316.10000000000002</v>
      </c>
      <c r="G667">
        <v>4424.5200000000004</v>
      </c>
      <c r="H667">
        <v>6313.73</v>
      </c>
      <c r="I667">
        <v>179</v>
      </c>
      <c r="J667">
        <v>2274</v>
      </c>
      <c r="K667">
        <v>250</v>
      </c>
      <c r="L667">
        <v>2190</v>
      </c>
      <c r="M667">
        <f t="shared" si="30"/>
        <v>9.6102150537634407E-2</v>
      </c>
      <c r="N667">
        <v>20.992511205438721</v>
      </c>
      <c r="O667">
        <v>5.9368450039616709</v>
      </c>
      <c r="P667">
        <v>4.0442890442890436</v>
      </c>
      <c r="Q667">
        <f t="shared" si="31"/>
        <v>0.96041268828657311</v>
      </c>
      <c r="R667">
        <v>52.479184973558858</v>
      </c>
      <c r="S667">
        <v>0.39380325036519481</v>
      </c>
      <c r="T667">
        <f t="shared" si="32"/>
        <v>52.872988223924054</v>
      </c>
    </row>
    <row r="668" spans="1:20" x14ac:dyDescent="0.3">
      <c r="A668" t="s">
        <v>58</v>
      </c>
      <c r="B668">
        <v>20</v>
      </c>
      <c r="C668">
        <v>20</v>
      </c>
      <c r="D668">
        <v>7.0000000000000007E-2</v>
      </c>
      <c r="E668">
        <v>11315.96</v>
      </c>
      <c r="F668">
        <v>509.6</v>
      </c>
      <c r="G668">
        <v>4482.04</v>
      </c>
      <c r="H668">
        <v>6324.32</v>
      </c>
      <c r="I668">
        <v>181</v>
      </c>
      <c r="J668">
        <v>2274</v>
      </c>
      <c r="K668">
        <v>220</v>
      </c>
      <c r="L668">
        <v>2190</v>
      </c>
      <c r="M668">
        <f t="shared" si="30"/>
        <v>8.9829749103942647E-2</v>
      </c>
      <c r="N668">
        <v>20.992511205438721</v>
      </c>
      <c r="O668">
        <v>6.2790330804196737</v>
      </c>
      <c r="P668">
        <v>4.109725685785536</v>
      </c>
      <c r="Q668">
        <f t="shared" si="31"/>
        <v>1.8063572472748468</v>
      </c>
      <c r="R668">
        <v>52.479184973558858</v>
      </c>
      <c r="S668">
        <v>0.37347061207659021</v>
      </c>
      <c r="T668">
        <f t="shared" si="32"/>
        <v>52.852655585635446</v>
      </c>
    </row>
    <row r="669" spans="1:20" x14ac:dyDescent="0.3">
      <c r="A669" t="s">
        <v>58</v>
      </c>
      <c r="B669">
        <v>20</v>
      </c>
      <c r="C669">
        <v>20</v>
      </c>
      <c r="D669">
        <v>0.1</v>
      </c>
      <c r="E669">
        <v>11377.07</v>
      </c>
      <c r="F669">
        <v>536.25</v>
      </c>
      <c r="G669">
        <v>4494.4399999999996</v>
      </c>
      <c r="H669">
        <v>6346.38</v>
      </c>
      <c r="I669">
        <v>134</v>
      </c>
      <c r="J669">
        <v>2274</v>
      </c>
      <c r="K669">
        <v>203</v>
      </c>
      <c r="L669">
        <v>2190</v>
      </c>
      <c r="M669">
        <f t="shared" si="30"/>
        <v>7.5492831541218636E-2</v>
      </c>
      <c r="N669">
        <v>20.992511205438721</v>
      </c>
      <c r="O669">
        <v>3.878908400767616</v>
      </c>
      <c r="P669">
        <v>4.2818991097922847</v>
      </c>
      <c r="Q669">
        <f t="shared" si="31"/>
        <v>1.660909442821267</v>
      </c>
      <c r="R669">
        <v>52.479184973558858</v>
      </c>
      <c r="S669">
        <v>0.23892333911571709</v>
      </c>
      <c r="T669">
        <f t="shared" si="32"/>
        <v>52.718108312674573</v>
      </c>
    </row>
    <row r="670" spans="1:20" x14ac:dyDescent="0.3">
      <c r="A670" t="s">
        <v>58</v>
      </c>
      <c r="B670">
        <v>20</v>
      </c>
      <c r="C670">
        <v>20</v>
      </c>
      <c r="D670">
        <v>0.4</v>
      </c>
      <c r="E670">
        <v>12223.61</v>
      </c>
      <c r="F670">
        <v>432.61</v>
      </c>
      <c r="G670">
        <v>5421.79</v>
      </c>
      <c r="H670">
        <v>6369.21</v>
      </c>
      <c r="I670">
        <v>70</v>
      </c>
      <c r="J670">
        <v>2274</v>
      </c>
      <c r="K670">
        <v>107</v>
      </c>
      <c r="L670">
        <v>2190</v>
      </c>
      <c r="M670">
        <f t="shared" si="30"/>
        <v>3.9650537634408602E-2</v>
      </c>
      <c r="N670">
        <v>5.3038189803490781</v>
      </c>
      <c r="O670">
        <v>1.6136472615446671</v>
      </c>
      <c r="P670">
        <v>4.1977401129943503</v>
      </c>
      <c r="Q670">
        <f t="shared" si="31"/>
        <v>2.709468735203814</v>
      </c>
      <c r="R670">
        <v>52.479184973558858</v>
      </c>
      <c r="S670">
        <v>5.1756489658013202E-2</v>
      </c>
      <c r="T670">
        <f t="shared" si="32"/>
        <v>52.53094146321687</v>
      </c>
    </row>
    <row r="671" spans="1:20" x14ac:dyDescent="0.3">
      <c r="A671" t="s">
        <v>58</v>
      </c>
      <c r="B671">
        <v>20</v>
      </c>
      <c r="C671">
        <v>20</v>
      </c>
      <c r="D671">
        <v>0.7</v>
      </c>
      <c r="E671">
        <v>12325.34</v>
      </c>
      <c r="F671">
        <v>604.08000000000004</v>
      </c>
      <c r="G671">
        <v>5351.11</v>
      </c>
      <c r="H671">
        <v>6370.15</v>
      </c>
      <c r="I671">
        <v>56</v>
      </c>
      <c r="J671">
        <v>2274</v>
      </c>
      <c r="K671">
        <v>65</v>
      </c>
      <c r="L671">
        <v>2190</v>
      </c>
      <c r="M671">
        <f t="shared" si="30"/>
        <v>2.7105734767025089E-2</v>
      </c>
      <c r="N671">
        <v>5.3038189803490781</v>
      </c>
      <c r="O671">
        <v>1.911308007452331</v>
      </c>
      <c r="P671">
        <v>4.3801652892561984</v>
      </c>
      <c r="Q671">
        <f t="shared" si="31"/>
        <v>5.8602914939240884</v>
      </c>
      <c r="R671">
        <v>52.479184973558858</v>
      </c>
      <c r="S671">
        <v>3.9730867897920942E-2</v>
      </c>
      <c r="T671">
        <f t="shared" si="32"/>
        <v>52.518915841456781</v>
      </c>
    </row>
    <row r="672" spans="1:20" x14ac:dyDescent="0.3">
      <c r="A672" t="s">
        <v>58</v>
      </c>
      <c r="B672">
        <v>20</v>
      </c>
      <c r="C672">
        <v>20</v>
      </c>
      <c r="D672">
        <v>1</v>
      </c>
      <c r="E672">
        <v>12420.12</v>
      </c>
      <c r="F672">
        <v>614.52</v>
      </c>
      <c r="G672">
        <v>5426.44</v>
      </c>
      <c r="H672">
        <v>6379.17</v>
      </c>
      <c r="I672">
        <v>51</v>
      </c>
      <c r="J672">
        <v>2274</v>
      </c>
      <c r="K672">
        <v>49</v>
      </c>
      <c r="L672">
        <v>2190</v>
      </c>
      <c r="M672">
        <f t="shared" si="30"/>
        <v>2.2401433691756272E-2</v>
      </c>
      <c r="N672">
        <v>3.2657308870461459</v>
      </c>
      <c r="O672">
        <v>2.15045582294628</v>
      </c>
      <c r="P672">
        <v>4.54</v>
      </c>
      <c r="Q672">
        <f t="shared" si="31"/>
        <v>9.7630694361761119</v>
      </c>
      <c r="R672">
        <v>52.479184973558858</v>
      </c>
      <c r="S672">
        <v>3.0488433598199478E-2</v>
      </c>
      <c r="T672">
        <f t="shared" si="32"/>
        <v>52.509673407157059</v>
      </c>
    </row>
    <row r="673" spans="1:20" x14ac:dyDescent="0.3">
      <c r="A673" t="s">
        <v>58</v>
      </c>
      <c r="B673">
        <v>20</v>
      </c>
      <c r="C673">
        <v>20</v>
      </c>
      <c r="D673">
        <v>2</v>
      </c>
      <c r="E673">
        <v>12616.85</v>
      </c>
      <c r="F673">
        <v>173.33</v>
      </c>
      <c r="G673">
        <v>6038.35</v>
      </c>
      <c r="H673">
        <v>6405.17</v>
      </c>
      <c r="I673">
        <v>18</v>
      </c>
      <c r="J673">
        <v>2274</v>
      </c>
      <c r="K673">
        <v>26</v>
      </c>
      <c r="L673">
        <v>2190</v>
      </c>
      <c r="M673">
        <f t="shared" si="30"/>
        <v>9.8566308243727592E-3</v>
      </c>
      <c r="N673">
        <v>2.0164757856741602</v>
      </c>
      <c r="O673">
        <v>1.034362883632779</v>
      </c>
      <c r="P673">
        <v>4.4318181818181817</v>
      </c>
      <c r="Q673">
        <f t="shared" si="31"/>
        <v>9.1682164685632674</v>
      </c>
      <c r="R673">
        <v>52.479184973558858</v>
      </c>
      <c r="S673">
        <v>4.942726831506164E-3</v>
      </c>
      <c r="T673">
        <f t="shared" si="32"/>
        <v>52.484127700390367</v>
      </c>
    </row>
    <row r="674" spans="1:20" x14ac:dyDescent="0.3">
      <c r="A674" t="s">
        <v>58</v>
      </c>
      <c r="B674">
        <v>20</v>
      </c>
      <c r="C674">
        <v>20</v>
      </c>
      <c r="D674">
        <v>4</v>
      </c>
      <c r="E674">
        <v>12687</v>
      </c>
      <c r="F674">
        <v>10.62</v>
      </c>
      <c r="G674">
        <v>6265.5</v>
      </c>
      <c r="H674">
        <v>6410.89</v>
      </c>
      <c r="I674">
        <v>0</v>
      </c>
      <c r="J674">
        <v>2274</v>
      </c>
      <c r="K674">
        <v>8</v>
      </c>
      <c r="L674">
        <v>2190</v>
      </c>
      <c r="M674">
        <f t="shared" si="30"/>
        <v>1.7921146953405018E-3</v>
      </c>
      <c r="N674">
        <v>9.3634676910539838E-2</v>
      </c>
      <c r="O674">
        <v>0</v>
      </c>
      <c r="P674">
        <v>8</v>
      </c>
      <c r="Q674">
        <f t="shared" si="31"/>
        <v>0</v>
      </c>
      <c r="R674">
        <v>52.479184973558858</v>
      </c>
      <c r="S674">
        <v>8.4705607785779817E-5</v>
      </c>
      <c r="T674">
        <f t="shared" si="32"/>
        <v>52.479269679166642</v>
      </c>
    </row>
    <row r="675" spans="1:20" x14ac:dyDescent="0.3">
      <c r="A675" t="s">
        <v>58</v>
      </c>
      <c r="B675">
        <v>20</v>
      </c>
      <c r="C675">
        <v>20</v>
      </c>
      <c r="D675">
        <v>7</v>
      </c>
      <c r="E675">
        <v>12691.73</v>
      </c>
      <c r="F675">
        <v>8.02</v>
      </c>
      <c r="G675">
        <v>6275.86</v>
      </c>
      <c r="H675">
        <v>6407.85</v>
      </c>
      <c r="I675">
        <v>0</v>
      </c>
      <c r="J675">
        <v>2274</v>
      </c>
      <c r="K675">
        <v>4</v>
      </c>
      <c r="L675">
        <v>2190</v>
      </c>
      <c r="M675">
        <f t="shared" si="30"/>
        <v>8.960573476702509E-4</v>
      </c>
      <c r="N675">
        <v>3.1809413222440241E-2</v>
      </c>
      <c r="O675">
        <v>0</v>
      </c>
      <c r="P675">
        <v>9</v>
      </c>
      <c r="Q675">
        <f t="shared" si="31"/>
        <v>0</v>
      </c>
      <c r="R675">
        <v>52.479184973558858</v>
      </c>
      <c r="S675">
        <v>2.850305844304681E-5</v>
      </c>
      <c r="T675">
        <f t="shared" si="32"/>
        <v>52.479213476617304</v>
      </c>
    </row>
    <row r="676" spans="1:20" x14ac:dyDescent="0.3">
      <c r="A676" t="s">
        <v>58</v>
      </c>
      <c r="B676">
        <v>20</v>
      </c>
      <c r="C676">
        <v>20</v>
      </c>
      <c r="D676">
        <v>10</v>
      </c>
      <c r="E676">
        <v>12702.68</v>
      </c>
      <c r="F676">
        <v>8.59</v>
      </c>
      <c r="G676">
        <v>6275.86</v>
      </c>
      <c r="H676">
        <v>6418.23</v>
      </c>
      <c r="I676">
        <v>0</v>
      </c>
      <c r="J676">
        <v>2274</v>
      </c>
      <c r="K676">
        <v>3</v>
      </c>
      <c r="L676">
        <v>2190</v>
      </c>
      <c r="M676">
        <f t="shared" si="30"/>
        <v>6.7204301075268823E-4</v>
      </c>
      <c r="N676">
        <v>3.1809413222440241E-2</v>
      </c>
      <c r="O676">
        <v>0</v>
      </c>
      <c r="P676">
        <v>9</v>
      </c>
      <c r="Q676">
        <f t="shared" si="31"/>
        <v>0</v>
      </c>
      <c r="R676">
        <v>52.479184973558858</v>
      </c>
      <c r="S676">
        <v>2.1377293832285111E-5</v>
      </c>
      <c r="T676">
        <f t="shared" si="32"/>
        <v>52.479206350852692</v>
      </c>
    </row>
    <row r="677" spans="1:20" x14ac:dyDescent="0.3">
      <c r="A677" t="s">
        <v>58</v>
      </c>
      <c r="B677">
        <v>20</v>
      </c>
      <c r="C677">
        <v>20</v>
      </c>
      <c r="D677">
        <v>200</v>
      </c>
      <c r="E677">
        <v>13260.62</v>
      </c>
      <c r="F677">
        <v>0</v>
      </c>
      <c r="G677">
        <v>6872.97</v>
      </c>
      <c r="H677">
        <v>6387.65</v>
      </c>
      <c r="I677">
        <v>0</v>
      </c>
      <c r="J677">
        <v>2274</v>
      </c>
      <c r="K677">
        <v>0</v>
      </c>
      <c r="L677">
        <v>2190</v>
      </c>
      <c r="M677">
        <f t="shared" si="30"/>
        <v>0</v>
      </c>
      <c r="N677">
        <v>0</v>
      </c>
      <c r="O677">
        <v>0</v>
      </c>
      <c r="P677">
        <v>0</v>
      </c>
      <c r="Q677">
        <f t="shared" si="31"/>
        <v>0</v>
      </c>
      <c r="R677">
        <v>52.479184973558858</v>
      </c>
      <c r="S677">
        <v>0</v>
      </c>
      <c r="T677">
        <f t="shared" si="32"/>
        <v>52.479184973558858</v>
      </c>
    </row>
    <row r="678" spans="1:20" x14ac:dyDescent="0.3">
      <c r="A678" t="s">
        <v>59</v>
      </c>
      <c r="B678">
        <v>20</v>
      </c>
      <c r="C678">
        <v>20</v>
      </c>
      <c r="D678">
        <v>1E-3</v>
      </c>
      <c r="E678">
        <v>10035.86</v>
      </c>
      <c r="F678">
        <v>16.13</v>
      </c>
      <c r="G678">
        <v>3729.61</v>
      </c>
      <c r="H678">
        <v>6290.12</v>
      </c>
      <c r="I678">
        <v>226</v>
      </c>
      <c r="J678">
        <v>2190</v>
      </c>
      <c r="K678">
        <v>349</v>
      </c>
      <c r="L678">
        <v>2196</v>
      </c>
      <c r="M678">
        <f t="shared" si="30"/>
        <v>0.13109895120839032</v>
      </c>
      <c r="N678">
        <v>26.08579057268437</v>
      </c>
      <c r="O678">
        <v>8.7703194622223215</v>
      </c>
      <c r="P678">
        <v>4.1182608695652174</v>
      </c>
      <c r="Q678">
        <f t="shared" si="31"/>
        <v>3.6118463454856455E-2</v>
      </c>
      <c r="R678">
        <v>50.143836840106871</v>
      </c>
      <c r="S678">
        <v>0.92785814725245619</v>
      </c>
      <c r="T678">
        <f t="shared" si="32"/>
        <v>51.071694987359329</v>
      </c>
    </row>
    <row r="679" spans="1:20" x14ac:dyDescent="0.3">
      <c r="A679" t="s">
        <v>59</v>
      </c>
      <c r="B679">
        <v>20</v>
      </c>
      <c r="C679">
        <v>20</v>
      </c>
      <c r="D679">
        <v>0.01</v>
      </c>
      <c r="E679">
        <v>9868.2099999999991</v>
      </c>
      <c r="F679">
        <v>136.97</v>
      </c>
      <c r="G679">
        <v>3455.8</v>
      </c>
      <c r="H679">
        <v>6275.44</v>
      </c>
      <c r="I679">
        <v>204</v>
      </c>
      <c r="J679">
        <v>2190</v>
      </c>
      <c r="K679">
        <v>303</v>
      </c>
      <c r="L679">
        <v>2196</v>
      </c>
      <c r="M679">
        <f t="shared" si="30"/>
        <v>0.11559507523939809</v>
      </c>
      <c r="N679">
        <v>26.08579057268437</v>
      </c>
      <c r="O679">
        <v>8.364352700156406</v>
      </c>
      <c r="P679">
        <v>4.2130177514792901</v>
      </c>
      <c r="Q679">
        <f t="shared" si="31"/>
        <v>0.35239166405392669</v>
      </c>
      <c r="R679">
        <v>50.143836840106871</v>
      </c>
      <c r="S679">
        <v>0.79710449910194936</v>
      </c>
      <c r="T679">
        <f t="shared" si="32"/>
        <v>50.94094133920882</v>
      </c>
    </row>
    <row r="680" spans="1:20" x14ac:dyDescent="0.3">
      <c r="A680" t="s">
        <v>59</v>
      </c>
      <c r="B680">
        <v>20</v>
      </c>
      <c r="C680">
        <v>20</v>
      </c>
      <c r="D680">
        <v>0.04</v>
      </c>
      <c r="E680">
        <v>10165.280000000001</v>
      </c>
      <c r="F680">
        <v>386.81</v>
      </c>
      <c r="G680">
        <v>3452.88</v>
      </c>
      <c r="H680">
        <v>6325.59</v>
      </c>
      <c r="I680">
        <v>149</v>
      </c>
      <c r="J680">
        <v>2190</v>
      </c>
      <c r="K680">
        <v>265</v>
      </c>
      <c r="L680">
        <v>2196</v>
      </c>
      <c r="M680">
        <f t="shared" si="30"/>
        <v>9.4391244870041038E-2</v>
      </c>
      <c r="N680">
        <v>22.89190181523551</v>
      </c>
      <c r="O680">
        <v>6.9391444892922589</v>
      </c>
      <c r="P680">
        <v>4.2198067632850238</v>
      </c>
      <c r="Q680">
        <f t="shared" si="31"/>
        <v>1.171273953893099</v>
      </c>
      <c r="R680">
        <v>50.143836840106871</v>
      </c>
      <c r="S680">
        <v>0.54084167038633291</v>
      </c>
      <c r="T680">
        <f t="shared" si="32"/>
        <v>50.684678510493207</v>
      </c>
    </row>
    <row r="681" spans="1:20" x14ac:dyDescent="0.3">
      <c r="A681" t="s">
        <v>59</v>
      </c>
      <c r="B681">
        <v>20</v>
      </c>
      <c r="C681">
        <v>20</v>
      </c>
      <c r="D681">
        <v>7.0000000000000007E-2</v>
      </c>
      <c r="E681">
        <v>10441.370000000001</v>
      </c>
      <c r="F681">
        <v>640.26</v>
      </c>
      <c r="G681">
        <v>3452.88</v>
      </c>
      <c r="H681">
        <v>6348.23</v>
      </c>
      <c r="I681">
        <v>144</v>
      </c>
      <c r="J681">
        <v>2190</v>
      </c>
      <c r="K681">
        <v>263</v>
      </c>
      <c r="L681">
        <v>2196</v>
      </c>
      <c r="M681">
        <f t="shared" si="30"/>
        <v>9.2795257637938902E-2</v>
      </c>
      <c r="N681">
        <v>22.49484122017715</v>
      </c>
      <c r="O681">
        <v>7.2400743753792591</v>
      </c>
      <c r="P681">
        <v>4.1941031941031941</v>
      </c>
      <c r="Q681">
        <f t="shared" si="31"/>
        <v>2.1255933344325988</v>
      </c>
      <c r="R681">
        <v>50.143836840106871</v>
      </c>
      <c r="S681">
        <v>0.5158207808051597</v>
      </c>
      <c r="T681">
        <f t="shared" si="32"/>
        <v>50.659657620912029</v>
      </c>
    </row>
    <row r="682" spans="1:20" x14ac:dyDescent="0.3">
      <c r="A682" t="s">
        <v>59</v>
      </c>
      <c r="B682">
        <v>20</v>
      </c>
      <c r="C682">
        <v>20</v>
      </c>
      <c r="D682">
        <v>0.1</v>
      </c>
      <c r="E682">
        <v>10630.71</v>
      </c>
      <c r="F682">
        <v>612.22</v>
      </c>
      <c r="G682">
        <v>3663.48</v>
      </c>
      <c r="H682">
        <v>6355</v>
      </c>
      <c r="I682">
        <v>117</v>
      </c>
      <c r="J682">
        <v>2190</v>
      </c>
      <c r="K682">
        <v>185</v>
      </c>
      <c r="L682">
        <v>2196</v>
      </c>
      <c r="M682">
        <f t="shared" si="30"/>
        <v>6.8855449156406748E-2</v>
      </c>
      <c r="N682">
        <v>18.604703269422171</v>
      </c>
      <c r="O682">
        <v>6.3251832132187706</v>
      </c>
      <c r="P682">
        <v>4.443708609271523</v>
      </c>
      <c r="Q682">
        <f t="shared" si="31"/>
        <v>2.8107271099799966</v>
      </c>
      <c r="R682">
        <v>50.143836840106871</v>
      </c>
      <c r="S682">
        <v>0.31669645681368469</v>
      </c>
      <c r="T682">
        <f t="shared" si="32"/>
        <v>50.460533296920559</v>
      </c>
    </row>
    <row r="683" spans="1:20" x14ac:dyDescent="0.3">
      <c r="A683" t="s">
        <v>59</v>
      </c>
      <c r="B683">
        <v>20</v>
      </c>
      <c r="C683">
        <v>20</v>
      </c>
      <c r="D683">
        <v>0.4</v>
      </c>
      <c r="E683">
        <v>11903.49</v>
      </c>
      <c r="F683">
        <v>935.86</v>
      </c>
      <c r="G683">
        <v>4605.22</v>
      </c>
      <c r="H683">
        <v>6362.41</v>
      </c>
      <c r="I683">
        <v>67</v>
      </c>
      <c r="J683">
        <v>2190</v>
      </c>
      <c r="K683">
        <v>90</v>
      </c>
      <c r="L683">
        <v>2196</v>
      </c>
      <c r="M683">
        <f t="shared" si="30"/>
        <v>3.5795713634290925E-2</v>
      </c>
      <c r="N683">
        <v>11.843565315124589</v>
      </c>
      <c r="O683">
        <v>5.4158200583745097</v>
      </c>
      <c r="P683">
        <v>4.8152866242038206</v>
      </c>
      <c r="Q683">
        <f t="shared" si="31"/>
        <v>10.431490354474212</v>
      </c>
      <c r="R683">
        <v>50.143836840106871</v>
      </c>
      <c r="S683">
        <v>0.1185494711765132</v>
      </c>
      <c r="T683">
        <f t="shared" si="32"/>
        <v>50.262386311283386</v>
      </c>
    </row>
    <row r="684" spans="1:20" x14ac:dyDescent="0.3">
      <c r="A684" t="s">
        <v>59</v>
      </c>
      <c r="B684">
        <v>20</v>
      </c>
      <c r="C684">
        <v>20</v>
      </c>
      <c r="D684">
        <v>0.7</v>
      </c>
      <c r="E684">
        <v>12667.09</v>
      </c>
      <c r="F684">
        <v>339.33</v>
      </c>
      <c r="G684">
        <v>5943.1</v>
      </c>
      <c r="H684">
        <v>6384.66</v>
      </c>
      <c r="I684">
        <v>36</v>
      </c>
      <c r="J684">
        <v>2190</v>
      </c>
      <c r="K684">
        <v>36</v>
      </c>
      <c r="L684">
        <v>2196</v>
      </c>
      <c r="M684">
        <f t="shared" si="30"/>
        <v>1.6415868673050615E-2</v>
      </c>
      <c r="N684">
        <v>6.5286805797765197</v>
      </c>
      <c r="O684">
        <v>3.1354821561542181</v>
      </c>
      <c r="P684">
        <v>5.041666666666667</v>
      </c>
      <c r="Q684">
        <f t="shared" si="31"/>
        <v>11.065639109427595</v>
      </c>
      <c r="R684">
        <v>50.143836840106871</v>
      </c>
      <c r="S684">
        <v>2.5684901941179589E-2</v>
      </c>
      <c r="T684">
        <f t="shared" si="32"/>
        <v>50.169521742048055</v>
      </c>
    </row>
    <row r="685" spans="1:20" x14ac:dyDescent="0.3">
      <c r="A685" t="s">
        <v>59</v>
      </c>
      <c r="B685">
        <v>20</v>
      </c>
      <c r="C685">
        <v>20</v>
      </c>
      <c r="D685">
        <v>1</v>
      </c>
      <c r="E685">
        <v>12510.1</v>
      </c>
      <c r="F685">
        <v>503.57</v>
      </c>
      <c r="G685">
        <v>5618.51</v>
      </c>
      <c r="H685">
        <v>6388.03</v>
      </c>
      <c r="I685">
        <v>36</v>
      </c>
      <c r="J685">
        <v>2190</v>
      </c>
      <c r="K685">
        <v>34</v>
      </c>
      <c r="L685">
        <v>2196</v>
      </c>
      <c r="M685">
        <f t="shared" si="30"/>
        <v>1.5959872321021432E-2</v>
      </c>
      <c r="N685">
        <v>4.0305910453018106</v>
      </c>
      <c r="O685">
        <v>2.9366048451949731</v>
      </c>
      <c r="P685">
        <v>5.0857142857142854</v>
      </c>
      <c r="Q685">
        <f t="shared" si="31"/>
        <v>14.934733212705863</v>
      </c>
      <c r="R685">
        <v>50.143836840106871</v>
      </c>
      <c r="S685">
        <v>2.5603073596645921E-2</v>
      </c>
      <c r="T685">
        <f t="shared" si="32"/>
        <v>50.169439913703521</v>
      </c>
    </row>
    <row r="686" spans="1:20" x14ac:dyDescent="0.3">
      <c r="A686" t="s">
        <v>59</v>
      </c>
      <c r="B686">
        <v>20</v>
      </c>
      <c r="C686">
        <v>20</v>
      </c>
      <c r="D686">
        <v>2</v>
      </c>
      <c r="E686">
        <v>12597.96</v>
      </c>
      <c r="F686">
        <v>43.3</v>
      </c>
      <c r="G686">
        <v>6144.16</v>
      </c>
      <c r="H686">
        <v>6410.51</v>
      </c>
      <c r="I686">
        <v>7</v>
      </c>
      <c r="J686">
        <v>2190</v>
      </c>
      <c r="K686">
        <v>11</v>
      </c>
      <c r="L686">
        <v>2196</v>
      </c>
      <c r="M686">
        <f t="shared" si="30"/>
        <v>4.1039671682626538E-3</v>
      </c>
      <c r="N686">
        <v>0.17492062443221809</v>
      </c>
      <c r="O686">
        <v>0.52016032413550428</v>
      </c>
      <c r="P686">
        <v>6.2777777777777777</v>
      </c>
      <c r="Q686">
        <f t="shared" si="31"/>
        <v>6.5309018474791092</v>
      </c>
      <c r="R686">
        <v>50.143836840106857</v>
      </c>
      <c r="S686">
        <v>8.292668787364863E-4</v>
      </c>
      <c r="T686">
        <f t="shared" si="32"/>
        <v>50.144666106985596</v>
      </c>
    </row>
    <row r="687" spans="1:20" x14ac:dyDescent="0.3">
      <c r="A687" t="s">
        <v>59</v>
      </c>
      <c r="B687">
        <v>20</v>
      </c>
      <c r="C687">
        <v>20</v>
      </c>
      <c r="D687">
        <v>4</v>
      </c>
      <c r="E687">
        <v>12581.38</v>
      </c>
      <c r="F687">
        <v>86.6</v>
      </c>
      <c r="G687">
        <v>6079.93</v>
      </c>
      <c r="H687">
        <v>6414.85</v>
      </c>
      <c r="I687">
        <v>7</v>
      </c>
      <c r="J687">
        <v>2190</v>
      </c>
      <c r="K687">
        <v>11</v>
      </c>
      <c r="L687">
        <v>2196</v>
      </c>
      <c r="M687">
        <f t="shared" si="30"/>
        <v>4.1039671682626538E-3</v>
      </c>
      <c r="N687">
        <v>0.17492062443221809</v>
      </c>
      <c r="O687">
        <v>0.52016032413550439</v>
      </c>
      <c r="P687">
        <v>6.2777777777777777</v>
      </c>
      <c r="Q687">
        <f t="shared" si="31"/>
        <v>13.061803694958222</v>
      </c>
      <c r="R687">
        <v>50.143836840106857</v>
      </c>
      <c r="S687">
        <v>8.292668787364863E-4</v>
      </c>
      <c r="T687">
        <f t="shared" si="32"/>
        <v>50.144666106985596</v>
      </c>
    </row>
    <row r="688" spans="1:20" x14ac:dyDescent="0.3">
      <c r="A688" t="s">
        <v>59</v>
      </c>
      <c r="B688">
        <v>20</v>
      </c>
      <c r="C688">
        <v>20</v>
      </c>
      <c r="D688">
        <v>7</v>
      </c>
      <c r="E688">
        <v>12671.09</v>
      </c>
      <c r="F688">
        <v>151.54</v>
      </c>
      <c r="G688">
        <v>6112.74</v>
      </c>
      <c r="H688">
        <v>6406.81</v>
      </c>
      <c r="I688">
        <v>7</v>
      </c>
      <c r="J688">
        <v>2190</v>
      </c>
      <c r="K688">
        <v>11</v>
      </c>
      <c r="L688">
        <v>2196</v>
      </c>
      <c r="M688">
        <f t="shared" si="30"/>
        <v>4.1039671682626538E-3</v>
      </c>
      <c r="N688">
        <v>0.17492062443221809</v>
      </c>
      <c r="O688">
        <v>0.52016032413550439</v>
      </c>
      <c r="P688">
        <v>6.2777777777777777</v>
      </c>
      <c r="Q688">
        <f t="shared" si="31"/>
        <v>22.858156466176887</v>
      </c>
      <c r="R688">
        <v>50.143836840106871</v>
      </c>
      <c r="S688">
        <v>8.292668787364863E-4</v>
      </c>
      <c r="T688">
        <f t="shared" si="32"/>
        <v>50.144666106985611</v>
      </c>
    </row>
    <row r="689" spans="1:20" x14ac:dyDescent="0.3">
      <c r="A689" t="s">
        <v>59</v>
      </c>
      <c r="B689">
        <v>20</v>
      </c>
      <c r="C689">
        <v>20</v>
      </c>
      <c r="D689">
        <v>10</v>
      </c>
      <c r="E689">
        <v>12680.77</v>
      </c>
      <c r="F689">
        <v>106.29</v>
      </c>
      <c r="G689">
        <v>6161.17</v>
      </c>
      <c r="H689">
        <v>6413.31</v>
      </c>
      <c r="I689">
        <v>3</v>
      </c>
      <c r="J689">
        <v>2190</v>
      </c>
      <c r="K689">
        <v>5</v>
      </c>
      <c r="L689">
        <v>2196</v>
      </c>
      <c r="M689">
        <f t="shared" si="30"/>
        <v>1.823985408116735E-3</v>
      </c>
      <c r="N689">
        <v>6.582025571418626E-3</v>
      </c>
      <c r="O689">
        <v>0.51465954758278309</v>
      </c>
      <c r="P689">
        <v>7.25</v>
      </c>
      <c r="Q689">
        <f t="shared" si="31"/>
        <v>37.312817199751777</v>
      </c>
      <c r="R689">
        <v>50.143836840106871</v>
      </c>
      <c r="S689">
        <v>4.01389713696377E-4</v>
      </c>
      <c r="T689">
        <f t="shared" si="32"/>
        <v>50.144238229820566</v>
      </c>
    </row>
    <row r="690" spans="1:20" x14ac:dyDescent="0.3">
      <c r="A690" t="s">
        <v>59</v>
      </c>
      <c r="B690">
        <v>20</v>
      </c>
      <c r="C690">
        <v>20</v>
      </c>
      <c r="D690">
        <v>200</v>
      </c>
      <c r="E690">
        <v>13260.62</v>
      </c>
      <c r="F690">
        <v>0</v>
      </c>
      <c r="G690">
        <v>6872.97</v>
      </c>
      <c r="H690">
        <v>6387.65</v>
      </c>
      <c r="I690">
        <v>0</v>
      </c>
      <c r="J690">
        <v>2190</v>
      </c>
      <c r="K690">
        <v>0</v>
      </c>
      <c r="L690">
        <v>2196</v>
      </c>
      <c r="M690">
        <f t="shared" si="30"/>
        <v>0</v>
      </c>
      <c r="N690">
        <v>0</v>
      </c>
      <c r="O690">
        <v>0</v>
      </c>
      <c r="P690">
        <v>0</v>
      </c>
      <c r="Q690">
        <f t="shared" si="31"/>
        <v>0</v>
      </c>
      <c r="R690">
        <v>50.143836840106871</v>
      </c>
      <c r="S690">
        <v>0</v>
      </c>
      <c r="T690">
        <f t="shared" si="32"/>
        <v>50.143836840106871</v>
      </c>
    </row>
    <row r="691" spans="1:20" x14ac:dyDescent="0.3">
      <c r="A691" t="s">
        <v>60</v>
      </c>
      <c r="B691">
        <v>20</v>
      </c>
      <c r="C691">
        <v>20</v>
      </c>
      <c r="D691">
        <v>1E-3</v>
      </c>
      <c r="E691">
        <v>9243.59</v>
      </c>
      <c r="F691">
        <v>18.05</v>
      </c>
      <c r="G691">
        <v>2949.36</v>
      </c>
      <c r="H691">
        <v>6276.18</v>
      </c>
      <c r="I691">
        <v>269</v>
      </c>
      <c r="J691">
        <v>2190</v>
      </c>
      <c r="K691">
        <v>354</v>
      </c>
      <c r="L691">
        <v>2106</v>
      </c>
      <c r="M691">
        <f t="shared" si="30"/>
        <v>0.14501862197392923</v>
      </c>
      <c r="N691">
        <v>23.706800629279879</v>
      </c>
      <c r="O691">
        <v>9.8573713186208103</v>
      </c>
      <c r="P691">
        <v>4.0513643659711072</v>
      </c>
      <c r="Q691">
        <f t="shared" si="31"/>
        <v>3.9935802902405983E-2</v>
      </c>
      <c r="R691">
        <v>53.510963738925419</v>
      </c>
      <c r="S691">
        <v>1.0181162658866849</v>
      </c>
      <c r="T691">
        <f t="shared" si="32"/>
        <v>54.529080004812101</v>
      </c>
    </row>
    <row r="692" spans="1:20" x14ac:dyDescent="0.3">
      <c r="A692" t="s">
        <v>60</v>
      </c>
      <c r="B692">
        <v>20</v>
      </c>
      <c r="C692">
        <v>20</v>
      </c>
      <c r="D692">
        <v>0.01</v>
      </c>
      <c r="E692">
        <v>9406.59</v>
      </c>
      <c r="F692">
        <v>155.28</v>
      </c>
      <c r="G692">
        <v>2945.18</v>
      </c>
      <c r="H692">
        <v>6306.13</v>
      </c>
      <c r="I692">
        <v>226</v>
      </c>
      <c r="J692">
        <v>2190</v>
      </c>
      <c r="K692">
        <v>331</v>
      </c>
      <c r="L692">
        <v>2106</v>
      </c>
      <c r="M692">
        <f t="shared" si="30"/>
        <v>0.12965549348230912</v>
      </c>
      <c r="N692">
        <v>23.706800629279879</v>
      </c>
      <c r="O692">
        <v>9.417969342228238</v>
      </c>
      <c r="P692">
        <v>4.1472172351885099</v>
      </c>
      <c r="Q692">
        <f t="shared" si="31"/>
        <v>0.3905836477656594</v>
      </c>
      <c r="R692">
        <v>53.510963738925419</v>
      </c>
      <c r="S692">
        <v>0.83990533483886343</v>
      </c>
      <c r="T692">
        <f t="shared" si="32"/>
        <v>54.350869073764279</v>
      </c>
    </row>
    <row r="693" spans="1:20" x14ac:dyDescent="0.3">
      <c r="A693" t="s">
        <v>60</v>
      </c>
      <c r="B693">
        <v>20</v>
      </c>
      <c r="C693">
        <v>20</v>
      </c>
      <c r="D693">
        <v>0.04</v>
      </c>
      <c r="E693">
        <v>9758.77</v>
      </c>
      <c r="F693">
        <v>480.29</v>
      </c>
      <c r="G693">
        <v>2923.75</v>
      </c>
      <c r="H693">
        <v>6354.73</v>
      </c>
      <c r="I693">
        <v>165</v>
      </c>
      <c r="J693">
        <v>2190</v>
      </c>
      <c r="K693">
        <v>277</v>
      </c>
      <c r="L693">
        <v>2106</v>
      </c>
      <c r="M693">
        <f t="shared" si="30"/>
        <v>0.10288640595903166</v>
      </c>
      <c r="N693">
        <v>23.706800629279879</v>
      </c>
      <c r="O693">
        <v>8.624374974088834</v>
      </c>
      <c r="P693">
        <v>4.366515837104072</v>
      </c>
      <c r="Q693">
        <f t="shared" si="31"/>
        <v>1.5063387963793167</v>
      </c>
      <c r="R693">
        <v>53.510963738925419</v>
      </c>
      <c r="S693">
        <v>0.59372897359154841</v>
      </c>
      <c r="T693">
        <f t="shared" si="32"/>
        <v>54.104692712516965</v>
      </c>
    </row>
    <row r="694" spans="1:20" x14ac:dyDescent="0.3">
      <c r="A694" t="s">
        <v>60</v>
      </c>
      <c r="B694">
        <v>20</v>
      </c>
      <c r="C694">
        <v>20</v>
      </c>
      <c r="D694">
        <v>7.0000000000000007E-2</v>
      </c>
      <c r="E694">
        <v>10002.18</v>
      </c>
      <c r="F694">
        <v>568.85</v>
      </c>
      <c r="G694">
        <v>3095.66</v>
      </c>
      <c r="H694">
        <v>6337.67</v>
      </c>
      <c r="I694">
        <v>132</v>
      </c>
      <c r="J694">
        <v>2190</v>
      </c>
      <c r="K694">
        <v>281</v>
      </c>
      <c r="L694">
        <v>2106</v>
      </c>
      <c r="M694">
        <f t="shared" si="30"/>
        <v>9.6135940409683429E-2</v>
      </c>
      <c r="N694">
        <v>23.706800629279879</v>
      </c>
      <c r="O694">
        <v>6.5699753312889921</v>
      </c>
      <c r="P694">
        <v>4.2227602905569004</v>
      </c>
      <c r="Q694">
        <f t="shared" si="31"/>
        <v>1.9420401657233903</v>
      </c>
      <c r="R694">
        <v>53.510963738925419</v>
      </c>
      <c r="S694">
        <v>0.42323953611414428</v>
      </c>
      <c r="T694">
        <f t="shared" si="32"/>
        <v>53.934203275039565</v>
      </c>
    </row>
    <row r="695" spans="1:20" x14ac:dyDescent="0.3">
      <c r="A695" t="s">
        <v>60</v>
      </c>
      <c r="B695">
        <v>20</v>
      </c>
      <c r="C695">
        <v>20</v>
      </c>
      <c r="D695">
        <v>0.1</v>
      </c>
      <c r="E695">
        <v>10328.31</v>
      </c>
      <c r="F695">
        <v>680.87</v>
      </c>
      <c r="G695">
        <v>3315.52</v>
      </c>
      <c r="H695">
        <v>6331.92</v>
      </c>
      <c r="I695">
        <v>130</v>
      </c>
      <c r="J695">
        <v>2190</v>
      </c>
      <c r="K695">
        <v>241</v>
      </c>
      <c r="L695">
        <v>2106</v>
      </c>
      <c r="M695">
        <f t="shared" si="30"/>
        <v>8.6359404096834264E-2</v>
      </c>
      <c r="N695">
        <v>23.706800629279879</v>
      </c>
      <c r="O695">
        <v>6.7208719010729858</v>
      </c>
      <c r="P695">
        <v>4.164420485175202</v>
      </c>
      <c r="Q695">
        <f t="shared" si="31"/>
        <v>2.7988536623066747</v>
      </c>
      <c r="R695">
        <v>53.510963738925419</v>
      </c>
      <c r="S695">
        <v>0.37538770778007707</v>
      </c>
      <c r="T695">
        <f t="shared" si="32"/>
        <v>53.886351446705497</v>
      </c>
    </row>
    <row r="696" spans="1:20" x14ac:dyDescent="0.3">
      <c r="A696" t="s">
        <v>60</v>
      </c>
      <c r="B696">
        <v>20</v>
      </c>
      <c r="C696">
        <v>20</v>
      </c>
      <c r="D696">
        <v>0.4</v>
      </c>
      <c r="E696">
        <v>11563.2</v>
      </c>
      <c r="F696">
        <v>1299.94</v>
      </c>
      <c r="G696">
        <v>3889.94</v>
      </c>
      <c r="H696">
        <v>6373.32</v>
      </c>
      <c r="I696">
        <v>89</v>
      </c>
      <c r="J696">
        <v>2190</v>
      </c>
      <c r="K696">
        <v>164</v>
      </c>
      <c r="L696">
        <v>2106</v>
      </c>
      <c r="M696">
        <f t="shared" si="30"/>
        <v>5.8891992551210429E-2</v>
      </c>
      <c r="N696">
        <v>15.583820578648</v>
      </c>
      <c r="O696">
        <v>5.6045109742584938</v>
      </c>
      <c r="P696">
        <v>4.1660079051383399</v>
      </c>
      <c r="Q696">
        <f t="shared" si="31"/>
        <v>9.339374809278187</v>
      </c>
      <c r="R696">
        <v>53.510963738925419</v>
      </c>
      <c r="S696">
        <v>0.1875319408726491</v>
      </c>
      <c r="T696">
        <f t="shared" si="32"/>
        <v>53.698495679798071</v>
      </c>
    </row>
    <row r="697" spans="1:20" x14ac:dyDescent="0.3">
      <c r="A697" t="s">
        <v>60</v>
      </c>
      <c r="B697">
        <v>20</v>
      </c>
      <c r="C697">
        <v>20</v>
      </c>
      <c r="D697">
        <v>0.7</v>
      </c>
      <c r="E697">
        <v>12141.97</v>
      </c>
      <c r="F697">
        <v>859.01</v>
      </c>
      <c r="G697">
        <v>4871.2</v>
      </c>
      <c r="H697">
        <v>6411.76</v>
      </c>
      <c r="I697">
        <v>42</v>
      </c>
      <c r="J697">
        <v>2190</v>
      </c>
      <c r="K697">
        <v>97</v>
      </c>
      <c r="L697">
        <v>2106</v>
      </c>
      <c r="M697">
        <f t="shared" si="30"/>
        <v>3.2355679702048418E-2</v>
      </c>
      <c r="N697">
        <v>7.598100893588736</v>
      </c>
      <c r="O697">
        <v>3.2427609897607961</v>
      </c>
      <c r="P697">
        <v>4.3093525179856114</v>
      </c>
      <c r="Q697">
        <f t="shared" si="31"/>
        <v>9.781940165515838</v>
      </c>
      <c r="R697">
        <v>53.510963738925419</v>
      </c>
      <c r="S697">
        <v>6.7319798821298335E-2</v>
      </c>
      <c r="T697">
        <f t="shared" si="32"/>
        <v>53.578283537746714</v>
      </c>
    </row>
    <row r="698" spans="1:20" x14ac:dyDescent="0.3">
      <c r="A698" t="s">
        <v>60</v>
      </c>
      <c r="B698">
        <v>20</v>
      </c>
      <c r="C698">
        <v>20</v>
      </c>
      <c r="D698">
        <v>1</v>
      </c>
      <c r="E698">
        <v>12259.83</v>
      </c>
      <c r="F698">
        <v>522.28</v>
      </c>
      <c r="G698">
        <v>5356.94</v>
      </c>
      <c r="H698">
        <v>6380.6</v>
      </c>
      <c r="I698">
        <v>17</v>
      </c>
      <c r="J698">
        <v>2190</v>
      </c>
      <c r="K698">
        <v>53</v>
      </c>
      <c r="L698">
        <v>2106</v>
      </c>
      <c r="M698">
        <f t="shared" si="30"/>
        <v>1.6294227188081937E-2</v>
      </c>
      <c r="N698">
        <v>3.9864994558383979</v>
      </c>
      <c r="O698">
        <v>2.2829384083515141</v>
      </c>
      <c r="P698">
        <v>4.6142857142857139</v>
      </c>
      <c r="Q698">
        <f t="shared" si="31"/>
        <v>10.534130084250556</v>
      </c>
      <c r="R698">
        <v>53.510963738925419</v>
      </c>
      <c r="S698">
        <v>2.3049123433860751E-2</v>
      </c>
      <c r="T698">
        <f t="shared" si="32"/>
        <v>53.534012862359276</v>
      </c>
    </row>
    <row r="699" spans="1:20" x14ac:dyDescent="0.3">
      <c r="A699" t="s">
        <v>60</v>
      </c>
      <c r="B699">
        <v>20</v>
      </c>
      <c r="C699">
        <v>20</v>
      </c>
      <c r="D699">
        <v>2</v>
      </c>
      <c r="E699">
        <v>12509.9</v>
      </c>
      <c r="F699">
        <v>604.21</v>
      </c>
      <c r="G699">
        <v>5510.01</v>
      </c>
      <c r="H699">
        <v>6395.68</v>
      </c>
      <c r="I699">
        <v>7</v>
      </c>
      <c r="J699">
        <v>2190</v>
      </c>
      <c r="K699">
        <v>46</v>
      </c>
      <c r="L699">
        <v>2106</v>
      </c>
      <c r="M699">
        <f t="shared" si="30"/>
        <v>1.2337057728119181E-2</v>
      </c>
      <c r="N699">
        <v>8.7907369849269443</v>
      </c>
      <c r="O699">
        <v>6.8619428436166077</v>
      </c>
      <c r="P699">
        <v>4.4150943396226419</v>
      </c>
      <c r="Q699">
        <f t="shared" si="31"/>
        <v>60.592250015331558</v>
      </c>
      <c r="R699">
        <v>53.510963738925419</v>
      </c>
      <c r="S699">
        <v>1.5156622461733389E-2</v>
      </c>
      <c r="T699">
        <f t="shared" si="32"/>
        <v>53.52612036138715</v>
      </c>
    </row>
    <row r="700" spans="1:20" x14ac:dyDescent="0.3">
      <c r="A700" t="s">
        <v>60</v>
      </c>
      <c r="B700">
        <v>20</v>
      </c>
      <c r="C700">
        <v>20</v>
      </c>
      <c r="D700">
        <v>4</v>
      </c>
      <c r="E700">
        <v>12604.51</v>
      </c>
      <c r="F700">
        <v>128.88</v>
      </c>
      <c r="G700">
        <v>6058.91</v>
      </c>
      <c r="H700">
        <v>6416.72</v>
      </c>
      <c r="I700">
        <v>1</v>
      </c>
      <c r="J700">
        <v>2190</v>
      </c>
      <c r="K700">
        <v>9</v>
      </c>
      <c r="L700">
        <v>2106</v>
      </c>
      <c r="M700">
        <f t="shared" si="30"/>
        <v>2.3277467411545625E-3</v>
      </c>
      <c r="N700">
        <v>1.461703867006193</v>
      </c>
      <c r="O700">
        <v>1.217383306449592</v>
      </c>
      <c r="P700">
        <v>3.9</v>
      </c>
      <c r="Q700">
        <f t="shared" si="31"/>
        <v>18.991179580613636</v>
      </c>
      <c r="R700">
        <v>53.510963738925419</v>
      </c>
      <c r="S700">
        <v>1.903746733303838E-3</v>
      </c>
      <c r="T700">
        <f t="shared" si="32"/>
        <v>53.512867485658724</v>
      </c>
    </row>
    <row r="701" spans="1:20" x14ac:dyDescent="0.3">
      <c r="A701" t="s">
        <v>60</v>
      </c>
      <c r="B701">
        <v>20</v>
      </c>
      <c r="C701">
        <v>20</v>
      </c>
      <c r="D701">
        <v>7</v>
      </c>
      <c r="E701">
        <v>12659.88</v>
      </c>
      <c r="F701">
        <v>70.19</v>
      </c>
      <c r="G701">
        <v>6169.92</v>
      </c>
      <c r="H701">
        <v>6419.78</v>
      </c>
      <c r="I701">
        <v>0</v>
      </c>
      <c r="J701">
        <v>2190</v>
      </c>
      <c r="K701">
        <v>3</v>
      </c>
      <c r="L701">
        <v>2106</v>
      </c>
      <c r="M701">
        <f t="shared" si="30"/>
        <v>6.9832402234636874E-4</v>
      </c>
      <c r="N701">
        <v>0.97849787790610776</v>
      </c>
      <c r="O701">
        <v>0</v>
      </c>
      <c r="P701">
        <v>4.333333333333333</v>
      </c>
      <c r="Q701">
        <f t="shared" si="31"/>
        <v>0</v>
      </c>
      <c r="R701">
        <v>53.510963738925419</v>
      </c>
      <c r="S701">
        <v>4.742967867095755E-4</v>
      </c>
      <c r="T701">
        <f t="shared" si="32"/>
        <v>53.511438035712132</v>
      </c>
    </row>
    <row r="702" spans="1:20" x14ac:dyDescent="0.3">
      <c r="A702" t="s">
        <v>60</v>
      </c>
      <c r="B702">
        <v>20</v>
      </c>
      <c r="C702">
        <v>20</v>
      </c>
      <c r="D702">
        <v>10</v>
      </c>
      <c r="E702">
        <v>12689.96</v>
      </c>
      <c r="F702">
        <v>100.27</v>
      </c>
      <c r="G702">
        <v>6169.92</v>
      </c>
      <c r="H702">
        <v>6419.78</v>
      </c>
      <c r="I702">
        <v>0</v>
      </c>
      <c r="J702">
        <v>2190</v>
      </c>
      <c r="K702">
        <v>3</v>
      </c>
      <c r="L702">
        <v>2106</v>
      </c>
      <c r="M702">
        <f t="shared" si="30"/>
        <v>6.9832402234636874E-4</v>
      </c>
      <c r="N702">
        <v>0.97849787790610776</v>
      </c>
      <c r="O702">
        <v>0</v>
      </c>
      <c r="P702">
        <v>4.333333333333333</v>
      </c>
      <c r="Q702">
        <f t="shared" si="31"/>
        <v>0</v>
      </c>
      <c r="R702">
        <v>53.510963738925419</v>
      </c>
      <c r="S702">
        <v>4.742967867095755E-4</v>
      </c>
      <c r="T702">
        <f t="shared" si="32"/>
        <v>53.511438035712132</v>
      </c>
    </row>
    <row r="703" spans="1:20" x14ac:dyDescent="0.3">
      <c r="A703" t="s">
        <v>60</v>
      </c>
      <c r="B703">
        <v>20</v>
      </c>
      <c r="C703">
        <v>20</v>
      </c>
      <c r="D703">
        <v>200</v>
      </c>
      <c r="E703">
        <v>13260.62</v>
      </c>
      <c r="F703">
        <v>0</v>
      </c>
      <c r="G703">
        <v>6872.97</v>
      </c>
      <c r="H703">
        <v>6387.65</v>
      </c>
      <c r="I703">
        <v>0</v>
      </c>
      <c r="J703">
        <v>2190</v>
      </c>
      <c r="K703">
        <v>0</v>
      </c>
      <c r="L703">
        <v>2106</v>
      </c>
      <c r="M703">
        <f t="shared" si="30"/>
        <v>0</v>
      </c>
      <c r="N703">
        <v>0</v>
      </c>
      <c r="O703">
        <v>0</v>
      </c>
      <c r="P703">
        <v>0</v>
      </c>
      <c r="Q703">
        <f t="shared" si="31"/>
        <v>0</v>
      </c>
      <c r="R703">
        <v>53.510963738925419</v>
      </c>
      <c r="S703">
        <v>0</v>
      </c>
      <c r="T703">
        <f t="shared" si="32"/>
        <v>53.510963738925419</v>
      </c>
    </row>
    <row r="704" spans="1:20" x14ac:dyDescent="0.3">
      <c r="A704" t="s">
        <v>61</v>
      </c>
      <c r="B704">
        <v>20</v>
      </c>
      <c r="C704">
        <v>20</v>
      </c>
      <c r="D704">
        <v>1E-3</v>
      </c>
      <c r="E704">
        <v>10410.92</v>
      </c>
      <c r="F704">
        <v>20.100000000000001</v>
      </c>
      <c r="G704">
        <v>4168.47</v>
      </c>
      <c r="H704">
        <v>6222.35</v>
      </c>
      <c r="I704">
        <v>294</v>
      </c>
      <c r="J704">
        <v>2190</v>
      </c>
      <c r="K704">
        <v>400</v>
      </c>
      <c r="L704">
        <v>2190</v>
      </c>
      <c r="M704">
        <f t="shared" si="30"/>
        <v>0.15844748858447488</v>
      </c>
      <c r="N704">
        <v>24.631228049509549</v>
      </c>
      <c r="O704">
        <v>10.07611791487143</v>
      </c>
      <c r="P704">
        <v>3.868876080691642</v>
      </c>
      <c r="Q704">
        <f t="shared" si="31"/>
        <v>3.8983251587074622E-2</v>
      </c>
      <c r="R704">
        <v>53.376592087104321</v>
      </c>
      <c r="S704">
        <v>1.167738349026364</v>
      </c>
      <c r="T704">
        <f t="shared" si="32"/>
        <v>54.544330436130686</v>
      </c>
    </row>
    <row r="705" spans="1:20" x14ac:dyDescent="0.3">
      <c r="A705" t="s">
        <v>61</v>
      </c>
      <c r="B705">
        <v>20</v>
      </c>
      <c r="C705">
        <v>20</v>
      </c>
      <c r="D705">
        <v>0.01</v>
      </c>
      <c r="E705">
        <v>10554.14</v>
      </c>
      <c r="F705">
        <v>148.38999999999999</v>
      </c>
      <c r="G705">
        <v>4181.29</v>
      </c>
      <c r="H705">
        <v>6224.46</v>
      </c>
      <c r="I705">
        <v>255</v>
      </c>
      <c r="J705">
        <v>2190</v>
      </c>
      <c r="K705">
        <v>335</v>
      </c>
      <c r="L705">
        <v>2190</v>
      </c>
      <c r="M705">
        <f t="shared" si="30"/>
        <v>0.13470319634703196</v>
      </c>
      <c r="N705">
        <v>19.001008151615078</v>
      </c>
      <c r="O705">
        <v>9.6906454021584665</v>
      </c>
      <c r="P705">
        <v>3.832203389830509</v>
      </c>
      <c r="Q705">
        <f t="shared" si="31"/>
        <v>0.37136524159797107</v>
      </c>
      <c r="R705">
        <v>53.376592087104321</v>
      </c>
      <c r="S705">
        <v>0.88383185520570173</v>
      </c>
      <c r="T705">
        <f t="shared" si="32"/>
        <v>54.26042394231002</v>
      </c>
    </row>
    <row r="706" spans="1:20" x14ac:dyDescent="0.3">
      <c r="A706" t="s">
        <v>61</v>
      </c>
      <c r="B706">
        <v>20</v>
      </c>
      <c r="C706">
        <v>20</v>
      </c>
      <c r="D706">
        <v>0.04</v>
      </c>
      <c r="E706">
        <v>10825.15</v>
      </c>
      <c r="F706">
        <v>380.73</v>
      </c>
      <c r="G706">
        <v>4144.66</v>
      </c>
      <c r="H706">
        <v>6299.76</v>
      </c>
      <c r="I706">
        <v>188</v>
      </c>
      <c r="J706">
        <v>2190</v>
      </c>
      <c r="K706">
        <v>267</v>
      </c>
      <c r="L706">
        <v>2190</v>
      </c>
      <c r="M706">
        <f t="shared" ref="M706:M769" si="33">(I706+K706)/(J706+L706)</f>
        <v>0.10388127853881278</v>
      </c>
      <c r="N706">
        <v>17.796060058153731</v>
      </c>
      <c r="O706">
        <v>8.1899609052005395</v>
      </c>
      <c r="P706">
        <v>3.9142857142857141</v>
      </c>
      <c r="Q706">
        <f t="shared" ref="Q706:Q769" si="34">P706*D706*O706</f>
        <v>1.2823138788713986</v>
      </c>
      <c r="R706">
        <v>53.376592087104321</v>
      </c>
      <c r="S706">
        <v>0.54174348562059671</v>
      </c>
      <c r="T706">
        <f t="shared" ref="T706:T769" si="35">S706+R706</f>
        <v>53.918335572724921</v>
      </c>
    </row>
    <row r="707" spans="1:20" x14ac:dyDescent="0.3">
      <c r="A707" t="s">
        <v>61</v>
      </c>
      <c r="B707">
        <v>20</v>
      </c>
      <c r="C707">
        <v>20</v>
      </c>
      <c r="D707">
        <v>7.0000000000000007E-2</v>
      </c>
      <c r="E707">
        <v>11080.19</v>
      </c>
      <c r="F707">
        <v>501.11</v>
      </c>
      <c r="G707">
        <v>4249.59</v>
      </c>
      <c r="H707">
        <v>6329.49</v>
      </c>
      <c r="I707">
        <v>159</v>
      </c>
      <c r="J707">
        <v>2190</v>
      </c>
      <c r="K707">
        <v>226</v>
      </c>
      <c r="L707">
        <v>2190</v>
      </c>
      <c r="M707">
        <f t="shared" si="33"/>
        <v>8.7899543378995429E-2</v>
      </c>
      <c r="N707">
        <v>14.44263806619003</v>
      </c>
      <c r="O707">
        <v>6.8907437975616679</v>
      </c>
      <c r="P707">
        <v>4.0051948051948054</v>
      </c>
      <c r="Q707">
        <f t="shared" si="34"/>
        <v>1.9319139883345626</v>
      </c>
      <c r="R707">
        <v>53.376592087104321</v>
      </c>
      <c r="S707">
        <v>0.39401479069906442</v>
      </c>
      <c r="T707">
        <f t="shared" si="35"/>
        <v>53.770606877803388</v>
      </c>
    </row>
    <row r="708" spans="1:20" x14ac:dyDescent="0.3">
      <c r="A708" t="s">
        <v>61</v>
      </c>
      <c r="B708">
        <v>20</v>
      </c>
      <c r="C708">
        <v>20</v>
      </c>
      <c r="D708">
        <v>0.1</v>
      </c>
      <c r="E708">
        <v>11350.34</v>
      </c>
      <c r="F708">
        <v>800.11</v>
      </c>
      <c r="G708">
        <v>4208.68</v>
      </c>
      <c r="H708">
        <v>6341.55</v>
      </c>
      <c r="I708">
        <v>174</v>
      </c>
      <c r="J708">
        <v>2190</v>
      </c>
      <c r="K708">
        <v>247</v>
      </c>
      <c r="L708">
        <v>2190</v>
      </c>
      <c r="M708">
        <f t="shared" si="33"/>
        <v>9.6118721461187218E-2</v>
      </c>
      <c r="N708">
        <v>13.85277862430733</v>
      </c>
      <c r="O708">
        <v>7.5835024203585766</v>
      </c>
      <c r="P708">
        <v>4.0356294536817101</v>
      </c>
      <c r="Q708">
        <f t="shared" si="34"/>
        <v>3.060420572966561</v>
      </c>
      <c r="R708">
        <v>53.376592087104306</v>
      </c>
      <c r="S708">
        <v>0.44101825580015691</v>
      </c>
      <c r="T708">
        <f t="shared" si="35"/>
        <v>53.817610342904466</v>
      </c>
    </row>
    <row r="709" spans="1:20" x14ac:dyDescent="0.3">
      <c r="A709" t="s">
        <v>61</v>
      </c>
      <c r="B709">
        <v>20</v>
      </c>
      <c r="C709">
        <v>20</v>
      </c>
      <c r="D709">
        <v>0.4</v>
      </c>
      <c r="E709">
        <v>12074.79</v>
      </c>
      <c r="F709">
        <v>750.94</v>
      </c>
      <c r="G709">
        <v>4976.5200000000004</v>
      </c>
      <c r="H709">
        <v>6347.33</v>
      </c>
      <c r="I709">
        <v>93</v>
      </c>
      <c r="J709">
        <v>2190</v>
      </c>
      <c r="K709">
        <v>101</v>
      </c>
      <c r="L709">
        <v>2190</v>
      </c>
      <c r="M709">
        <f t="shared" si="33"/>
        <v>4.4292237442922378E-2</v>
      </c>
      <c r="N709">
        <v>9.9532103163842578</v>
      </c>
      <c r="O709">
        <v>4.0330172448493977</v>
      </c>
      <c r="P709">
        <v>3.6649484536082468</v>
      </c>
      <c r="Q709">
        <f t="shared" si="34"/>
        <v>5.9123201259544773</v>
      </c>
      <c r="R709">
        <v>53.376592087104321</v>
      </c>
      <c r="S709">
        <v>0.12201371504059989</v>
      </c>
      <c r="T709">
        <f t="shared" si="35"/>
        <v>53.498605802144922</v>
      </c>
    </row>
    <row r="710" spans="1:20" x14ac:dyDescent="0.3">
      <c r="A710" t="s">
        <v>61</v>
      </c>
      <c r="B710">
        <v>20</v>
      </c>
      <c r="C710">
        <v>20</v>
      </c>
      <c r="D710">
        <v>0.7</v>
      </c>
      <c r="E710">
        <v>12428.41</v>
      </c>
      <c r="F710">
        <v>483.05</v>
      </c>
      <c r="G710">
        <v>5542.71</v>
      </c>
      <c r="H710">
        <v>6402.66</v>
      </c>
      <c r="I710">
        <v>36</v>
      </c>
      <c r="J710">
        <v>2190</v>
      </c>
      <c r="K710">
        <v>49</v>
      </c>
      <c r="L710">
        <v>2190</v>
      </c>
      <c r="M710">
        <f t="shared" si="33"/>
        <v>1.9406392694063926E-2</v>
      </c>
      <c r="N710">
        <v>14.323741021668161</v>
      </c>
      <c r="O710">
        <v>2.967428967865835</v>
      </c>
      <c r="P710">
        <v>3.776470588235294</v>
      </c>
      <c r="Q710">
        <f t="shared" si="34"/>
        <v>7.8444857538759178</v>
      </c>
      <c r="R710">
        <v>53.376592087104321</v>
      </c>
      <c r="S710">
        <v>4.4971917979916808E-2</v>
      </c>
      <c r="T710">
        <f t="shared" si="35"/>
        <v>53.421564005084235</v>
      </c>
    </row>
    <row r="711" spans="1:20" x14ac:dyDescent="0.3">
      <c r="A711" t="s">
        <v>61</v>
      </c>
      <c r="B711">
        <v>20</v>
      </c>
      <c r="C711">
        <v>20</v>
      </c>
      <c r="D711">
        <v>1</v>
      </c>
      <c r="E711">
        <v>12300.27</v>
      </c>
      <c r="F711">
        <v>419.04</v>
      </c>
      <c r="G711">
        <v>5482.58</v>
      </c>
      <c r="H711">
        <v>6398.65</v>
      </c>
      <c r="I711">
        <v>31</v>
      </c>
      <c r="J711">
        <v>2190</v>
      </c>
      <c r="K711">
        <v>31</v>
      </c>
      <c r="L711">
        <v>2190</v>
      </c>
      <c r="M711">
        <f t="shared" si="33"/>
        <v>1.4155251141552512E-2</v>
      </c>
      <c r="N711">
        <v>8.085204830395881</v>
      </c>
      <c r="O711">
        <v>2.5698427418734</v>
      </c>
      <c r="P711">
        <v>3.806451612903226</v>
      </c>
      <c r="Q711">
        <f t="shared" si="34"/>
        <v>9.7819820497116527</v>
      </c>
      <c r="R711">
        <v>53.376592087104321</v>
      </c>
      <c r="S711">
        <v>2.8618813884850231E-2</v>
      </c>
      <c r="T711">
        <f t="shared" si="35"/>
        <v>53.405210900989168</v>
      </c>
    </row>
    <row r="712" spans="1:20" x14ac:dyDescent="0.3">
      <c r="A712" t="s">
        <v>61</v>
      </c>
      <c r="B712">
        <v>20</v>
      </c>
      <c r="C712">
        <v>20</v>
      </c>
      <c r="D712">
        <v>2</v>
      </c>
      <c r="E712">
        <v>12635.31</v>
      </c>
      <c r="F712">
        <v>585.98</v>
      </c>
      <c r="G712">
        <v>5637.78</v>
      </c>
      <c r="H712">
        <v>6411.54</v>
      </c>
      <c r="I712">
        <v>14</v>
      </c>
      <c r="J712">
        <v>2190</v>
      </c>
      <c r="K712">
        <v>31</v>
      </c>
      <c r="L712">
        <v>2190</v>
      </c>
      <c r="M712">
        <f t="shared" si="33"/>
        <v>1.0273972602739725E-2</v>
      </c>
      <c r="N712">
        <v>5.822564146683316</v>
      </c>
      <c r="O712">
        <v>2.8191039741726911</v>
      </c>
      <c r="P712">
        <v>4.0888888888888886</v>
      </c>
      <c r="Q712">
        <f t="shared" si="34"/>
        <v>23.054005833234449</v>
      </c>
      <c r="R712">
        <v>53.376592087104321</v>
      </c>
      <c r="S712">
        <v>1.7404847072529629E-2</v>
      </c>
      <c r="T712">
        <f t="shared" si="35"/>
        <v>53.393996934176847</v>
      </c>
    </row>
    <row r="713" spans="1:20" x14ac:dyDescent="0.3">
      <c r="A713" t="s">
        <v>61</v>
      </c>
      <c r="B713">
        <v>20</v>
      </c>
      <c r="C713">
        <v>20</v>
      </c>
      <c r="D713">
        <v>4</v>
      </c>
      <c r="E713">
        <v>12690.84</v>
      </c>
      <c r="F713">
        <v>1.7</v>
      </c>
      <c r="G713">
        <v>6277.21</v>
      </c>
      <c r="H713">
        <v>6411.93</v>
      </c>
      <c r="I713">
        <v>0</v>
      </c>
      <c r="J713">
        <v>2190</v>
      </c>
      <c r="K713">
        <v>1</v>
      </c>
      <c r="L713">
        <v>2190</v>
      </c>
      <c r="M713">
        <f t="shared" si="33"/>
        <v>2.2831050228310502E-4</v>
      </c>
      <c r="N713">
        <v>8.5047614927930226E-2</v>
      </c>
      <c r="O713">
        <v>0</v>
      </c>
      <c r="P713">
        <v>5</v>
      </c>
      <c r="Q713">
        <f t="shared" si="34"/>
        <v>0</v>
      </c>
      <c r="R713">
        <v>53.376592087104321</v>
      </c>
      <c r="S713">
        <v>1.941726368217585E-5</v>
      </c>
      <c r="T713">
        <f t="shared" si="35"/>
        <v>53.376611504368</v>
      </c>
    </row>
    <row r="714" spans="1:20" x14ac:dyDescent="0.3">
      <c r="A714" t="s">
        <v>61</v>
      </c>
      <c r="B714">
        <v>20</v>
      </c>
      <c r="C714">
        <v>20</v>
      </c>
      <c r="D714">
        <v>7</v>
      </c>
      <c r="E714">
        <v>12697.88</v>
      </c>
      <c r="F714">
        <v>0</v>
      </c>
      <c r="G714">
        <v>6277.21</v>
      </c>
      <c r="H714">
        <v>6420.67</v>
      </c>
      <c r="I714">
        <v>0</v>
      </c>
      <c r="J714">
        <v>2190</v>
      </c>
      <c r="K714">
        <v>0</v>
      </c>
      <c r="L714">
        <v>2190</v>
      </c>
      <c r="M714">
        <f t="shared" si="33"/>
        <v>0</v>
      </c>
      <c r="N714">
        <v>0</v>
      </c>
      <c r="O714">
        <v>0</v>
      </c>
      <c r="P714">
        <v>0</v>
      </c>
      <c r="Q714">
        <f t="shared" si="34"/>
        <v>0</v>
      </c>
      <c r="R714">
        <v>53.376592087104321</v>
      </c>
      <c r="S714">
        <v>0</v>
      </c>
      <c r="T714">
        <f t="shared" si="35"/>
        <v>53.376592087104321</v>
      </c>
    </row>
    <row r="715" spans="1:20" x14ac:dyDescent="0.3">
      <c r="A715" t="s">
        <v>61</v>
      </c>
      <c r="B715">
        <v>20</v>
      </c>
      <c r="C715">
        <v>20</v>
      </c>
      <c r="D715">
        <v>10</v>
      </c>
      <c r="E715">
        <v>12697.88</v>
      </c>
      <c r="F715">
        <v>0</v>
      </c>
      <c r="G715">
        <v>6277.21</v>
      </c>
      <c r="H715">
        <v>6420.67</v>
      </c>
      <c r="I715">
        <v>0</v>
      </c>
      <c r="J715">
        <v>2190</v>
      </c>
      <c r="K715">
        <v>0</v>
      </c>
      <c r="L715">
        <v>2190</v>
      </c>
      <c r="M715">
        <f t="shared" si="33"/>
        <v>0</v>
      </c>
      <c r="N715">
        <v>0</v>
      </c>
      <c r="O715">
        <v>0</v>
      </c>
      <c r="P715">
        <v>0</v>
      </c>
      <c r="Q715">
        <f t="shared" si="34"/>
        <v>0</v>
      </c>
      <c r="R715">
        <v>53.376592087104321</v>
      </c>
      <c r="S715">
        <v>0</v>
      </c>
      <c r="T715">
        <f t="shared" si="35"/>
        <v>53.376592087104321</v>
      </c>
    </row>
    <row r="716" spans="1:20" x14ac:dyDescent="0.3">
      <c r="A716" t="s">
        <v>61</v>
      </c>
      <c r="B716">
        <v>20</v>
      </c>
      <c r="C716">
        <v>20</v>
      </c>
      <c r="D716">
        <v>200</v>
      </c>
      <c r="E716">
        <v>13260.62</v>
      </c>
      <c r="F716">
        <v>0</v>
      </c>
      <c r="G716">
        <v>6872.97</v>
      </c>
      <c r="H716">
        <v>6387.65</v>
      </c>
      <c r="I716">
        <v>0</v>
      </c>
      <c r="J716">
        <v>2190</v>
      </c>
      <c r="K716">
        <v>0</v>
      </c>
      <c r="L716">
        <v>2190</v>
      </c>
      <c r="M716">
        <f t="shared" si="33"/>
        <v>0</v>
      </c>
      <c r="N716">
        <v>0</v>
      </c>
      <c r="O716">
        <v>0</v>
      </c>
      <c r="P716">
        <v>0</v>
      </c>
      <c r="Q716">
        <f t="shared" si="34"/>
        <v>0</v>
      </c>
      <c r="R716">
        <v>53.376592087104321</v>
      </c>
      <c r="S716">
        <v>0</v>
      </c>
      <c r="T716">
        <f t="shared" si="35"/>
        <v>53.376592087104321</v>
      </c>
    </row>
    <row r="717" spans="1:20" x14ac:dyDescent="0.3">
      <c r="A717" t="s">
        <v>62</v>
      </c>
      <c r="B717">
        <v>20</v>
      </c>
      <c r="C717">
        <v>2</v>
      </c>
      <c r="D717">
        <v>1E-3</v>
      </c>
      <c r="E717">
        <v>11653.01</v>
      </c>
      <c r="F717">
        <v>16.52</v>
      </c>
      <c r="G717">
        <v>5316.28</v>
      </c>
      <c r="H717">
        <v>6320.21</v>
      </c>
      <c r="I717">
        <v>39</v>
      </c>
      <c r="J717">
        <v>252</v>
      </c>
      <c r="K717">
        <v>29</v>
      </c>
      <c r="L717">
        <v>252</v>
      </c>
      <c r="M717">
        <f t="shared" si="33"/>
        <v>0.13492063492063491</v>
      </c>
      <c r="N717">
        <v>22.229966236944961</v>
      </c>
      <c r="O717">
        <v>10.877612107417839</v>
      </c>
      <c r="P717">
        <v>24.42647058823529</v>
      </c>
      <c r="Q717">
        <f t="shared" si="34"/>
        <v>0.26570167221207391</v>
      </c>
      <c r="R717">
        <v>58.61960072822913</v>
      </c>
      <c r="S717">
        <v>1.335619715794726</v>
      </c>
      <c r="T717">
        <f t="shared" si="35"/>
        <v>59.955220444023858</v>
      </c>
    </row>
    <row r="718" spans="1:20" x14ac:dyDescent="0.3">
      <c r="A718" t="s">
        <v>62</v>
      </c>
      <c r="B718">
        <v>20</v>
      </c>
      <c r="C718">
        <v>2</v>
      </c>
      <c r="D718">
        <v>0.01</v>
      </c>
      <c r="E718">
        <v>11843.45</v>
      </c>
      <c r="F718">
        <v>110.49</v>
      </c>
      <c r="G718">
        <v>5387.48</v>
      </c>
      <c r="H718">
        <v>6345.48</v>
      </c>
      <c r="I718">
        <v>33</v>
      </c>
      <c r="J718">
        <v>252</v>
      </c>
      <c r="K718">
        <v>20</v>
      </c>
      <c r="L718">
        <v>252</v>
      </c>
      <c r="M718">
        <f t="shared" si="33"/>
        <v>0.10515873015873016</v>
      </c>
      <c r="N718">
        <v>22.229966236944961</v>
      </c>
      <c r="O718">
        <v>7.8886943443505437</v>
      </c>
      <c r="P718">
        <v>24.490566037735849</v>
      </c>
      <c r="Q718">
        <f t="shared" si="34"/>
        <v>1.9319858979183031</v>
      </c>
      <c r="R718">
        <v>58.61960072822913</v>
      </c>
      <c r="S718">
        <v>0.82352154888541118</v>
      </c>
      <c r="T718">
        <f t="shared" si="35"/>
        <v>59.44312227711454</v>
      </c>
    </row>
    <row r="719" spans="1:20" x14ac:dyDescent="0.3">
      <c r="A719" t="s">
        <v>62</v>
      </c>
      <c r="B719">
        <v>20</v>
      </c>
      <c r="C719">
        <v>2</v>
      </c>
      <c r="D719">
        <v>0.04</v>
      </c>
      <c r="E719">
        <v>12054.39</v>
      </c>
      <c r="F719">
        <v>355.3</v>
      </c>
      <c r="G719">
        <v>5316.28</v>
      </c>
      <c r="H719">
        <v>6382.81</v>
      </c>
      <c r="I719">
        <v>23</v>
      </c>
      <c r="J719">
        <v>252</v>
      </c>
      <c r="K719">
        <v>18</v>
      </c>
      <c r="L719">
        <v>252</v>
      </c>
      <c r="M719">
        <f t="shared" si="33"/>
        <v>8.1349206349206352E-2</v>
      </c>
      <c r="N719">
        <v>20.514491308558888</v>
      </c>
      <c r="O719">
        <v>9.5929643888089426</v>
      </c>
      <c r="P719">
        <v>28.219512195121951</v>
      </c>
      <c r="Q719">
        <f t="shared" si="34"/>
        <v>10.828351022294582</v>
      </c>
      <c r="R719">
        <v>58.61960072822913</v>
      </c>
      <c r="S719">
        <v>0.6345186601442131</v>
      </c>
      <c r="T719">
        <f t="shared" si="35"/>
        <v>59.254119388373347</v>
      </c>
    </row>
    <row r="720" spans="1:20" x14ac:dyDescent="0.3">
      <c r="A720" t="s">
        <v>62</v>
      </c>
      <c r="B720">
        <v>20</v>
      </c>
      <c r="C720">
        <v>2</v>
      </c>
      <c r="D720">
        <v>7.0000000000000007E-2</v>
      </c>
      <c r="E720">
        <v>12258.9</v>
      </c>
      <c r="F720">
        <v>312.05</v>
      </c>
      <c r="G720">
        <v>5588.76</v>
      </c>
      <c r="H720">
        <v>6358.1</v>
      </c>
      <c r="I720">
        <v>24</v>
      </c>
      <c r="J720">
        <v>252</v>
      </c>
      <c r="K720">
        <v>7</v>
      </c>
      <c r="L720">
        <v>252</v>
      </c>
      <c r="M720">
        <f t="shared" si="33"/>
        <v>6.1507936507936505E-2</v>
      </c>
      <c r="N720">
        <v>6.7135812170387226</v>
      </c>
      <c r="O720">
        <v>6.7781154060574984</v>
      </c>
      <c r="P720">
        <v>27.451612903225811</v>
      </c>
      <c r="Q720">
        <f t="shared" si="34"/>
        <v>13.024914023833718</v>
      </c>
      <c r="R720">
        <v>58.61960072822913</v>
      </c>
      <c r="S720">
        <v>0.33246543756697861</v>
      </c>
      <c r="T720">
        <f t="shared" si="35"/>
        <v>58.952066165796111</v>
      </c>
    </row>
    <row r="721" spans="1:20" x14ac:dyDescent="0.3">
      <c r="A721" t="s">
        <v>62</v>
      </c>
      <c r="B721">
        <v>20</v>
      </c>
      <c r="C721">
        <v>2</v>
      </c>
      <c r="D721">
        <v>0.1</v>
      </c>
      <c r="E721">
        <v>12465.48</v>
      </c>
      <c r="F721">
        <v>526.52</v>
      </c>
      <c r="G721">
        <v>5586.48</v>
      </c>
      <c r="H721">
        <v>6352.48</v>
      </c>
      <c r="I721">
        <v>19</v>
      </c>
      <c r="J721">
        <v>252</v>
      </c>
      <c r="K721">
        <v>10</v>
      </c>
      <c r="L721">
        <v>252</v>
      </c>
      <c r="M721">
        <f t="shared" si="33"/>
        <v>5.7539682539682536E-2</v>
      </c>
      <c r="N721">
        <v>7.4863945263359142</v>
      </c>
      <c r="O721">
        <v>10.316831417383939</v>
      </c>
      <c r="P721">
        <v>29.96551724137931</v>
      </c>
      <c r="Q721">
        <f t="shared" si="34"/>
        <v>30.914918971402219</v>
      </c>
      <c r="R721">
        <v>58.61960072822913</v>
      </c>
      <c r="S721">
        <v>0.37811981006883272</v>
      </c>
      <c r="T721">
        <f t="shared" si="35"/>
        <v>58.997720538297962</v>
      </c>
    </row>
    <row r="722" spans="1:20" x14ac:dyDescent="0.3">
      <c r="A722" t="s">
        <v>62</v>
      </c>
      <c r="B722">
        <v>20</v>
      </c>
      <c r="C722">
        <v>2</v>
      </c>
      <c r="D722">
        <v>0.4</v>
      </c>
      <c r="E722">
        <v>12611.92</v>
      </c>
      <c r="F722">
        <v>332.34</v>
      </c>
      <c r="G722">
        <v>5875.99</v>
      </c>
      <c r="H722">
        <v>6403.58</v>
      </c>
      <c r="I722">
        <v>2</v>
      </c>
      <c r="J722">
        <v>252</v>
      </c>
      <c r="K722">
        <v>7</v>
      </c>
      <c r="L722">
        <v>252</v>
      </c>
      <c r="M722">
        <f t="shared" si="33"/>
        <v>1.7857142857142856E-2</v>
      </c>
      <c r="N722">
        <v>6.7135812170387226</v>
      </c>
      <c r="O722">
        <v>7.1787602945038156</v>
      </c>
      <c r="P722">
        <v>31.555555555555561</v>
      </c>
      <c r="Q722">
        <f t="shared" si="34"/>
        <v>90.611907717292624</v>
      </c>
      <c r="R722">
        <v>58.61960072822913</v>
      </c>
      <c r="S722">
        <v>6.285789711123288E-2</v>
      </c>
      <c r="T722">
        <f t="shared" si="35"/>
        <v>58.682458625340367</v>
      </c>
    </row>
    <row r="723" spans="1:20" x14ac:dyDescent="0.3">
      <c r="A723" t="s">
        <v>62</v>
      </c>
      <c r="B723">
        <v>20</v>
      </c>
      <c r="C723">
        <v>2</v>
      </c>
      <c r="D723">
        <v>0.7</v>
      </c>
      <c r="E723">
        <v>13178.58</v>
      </c>
      <c r="F723">
        <v>20.54</v>
      </c>
      <c r="G723">
        <v>6793.92</v>
      </c>
      <c r="H723">
        <v>6364.12</v>
      </c>
      <c r="I723">
        <v>0</v>
      </c>
      <c r="J723">
        <v>252</v>
      </c>
      <c r="K723">
        <v>5</v>
      </c>
      <c r="L723">
        <v>252</v>
      </c>
      <c r="M723">
        <f t="shared" si="33"/>
        <v>9.9206349206349201E-3</v>
      </c>
      <c r="N723">
        <v>0.19563213578024369</v>
      </c>
      <c r="O723">
        <v>0</v>
      </c>
      <c r="P723">
        <v>30</v>
      </c>
      <c r="Q723">
        <f t="shared" si="34"/>
        <v>0</v>
      </c>
      <c r="R723">
        <v>58.61960072822913</v>
      </c>
      <c r="S723">
        <v>1.940794997819878E-3</v>
      </c>
      <c r="T723">
        <f t="shared" si="35"/>
        <v>58.621541523226952</v>
      </c>
    </row>
    <row r="724" spans="1:20" x14ac:dyDescent="0.3">
      <c r="A724" t="s">
        <v>62</v>
      </c>
      <c r="B724">
        <v>20</v>
      </c>
      <c r="C724">
        <v>2</v>
      </c>
      <c r="D724">
        <v>1</v>
      </c>
      <c r="E724">
        <v>13187.23</v>
      </c>
      <c r="F724">
        <v>29.34</v>
      </c>
      <c r="G724">
        <v>6792.07</v>
      </c>
      <c r="H724">
        <v>6365.81</v>
      </c>
      <c r="I724">
        <v>0</v>
      </c>
      <c r="J724">
        <v>252</v>
      </c>
      <c r="K724">
        <v>5</v>
      </c>
      <c r="L724">
        <v>252</v>
      </c>
      <c r="M724">
        <f t="shared" si="33"/>
        <v>9.9206349206349201E-3</v>
      </c>
      <c r="N724">
        <v>0.19563213578024369</v>
      </c>
      <c r="O724">
        <v>0</v>
      </c>
      <c r="P724">
        <v>30</v>
      </c>
      <c r="Q724">
        <f t="shared" si="34"/>
        <v>0</v>
      </c>
      <c r="R724">
        <v>58.61960072822913</v>
      </c>
      <c r="S724">
        <v>1.940794997819878E-3</v>
      </c>
      <c r="T724">
        <f t="shared" si="35"/>
        <v>58.621541523226952</v>
      </c>
    </row>
    <row r="725" spans="1:20" x14ac:dyDescent="0.3">
      <c r="A725" t="s">
        <v>62</v>
      </c>
      <c r="B725">
        <v>20</v>
      </c>
      <c r="C725">
        <v>2</v>
      </c>
      <c r="D725">
        <v>2</v>
      </c>
      <c r="E725">
        <v>12673.07</v>
      </c>
      <c r="F725">
        <v>58.69</v>
      </c>
      <c r="G725">
        <v>6223.59</v>
      </c>
      <c r="H725">
        <v>6390.79</v>
      </c>
      <c r="I725">
        <v>0</v>
      </c>
      <c r="J725">
        <v>252</v>
      </c>
      <c r="K725">
        <v>5</v>
      </c>
      <c r="L725">
        <v>252</v>
      </c>
      <c r="M725">
        <f t="shared" si="33"/>
        <v>9.9206349206349201E-3</v>
      </c>
      <c r="N725">
        <v>0.19563213578024369</v>
      </c>
      <c r="O725">
        <v>0</v>
      </c>
      <c r="P725">
        <v>30</v>
      </c>
      <c r="Q725">
        <f t="shared" si="34"/>
        <v>0</v>
      </c>
      <c r="R725">
        <v>58.61960072822913</v>
      </c>
      <c r="S725">
        <v>1.940794997819878E-3</v>
      </c>
      <c r="T725">
        <f t="shared" si="35"/>
        <v>58.621541523226952</v>
      </c>
    </row>
    <row r="726" spans="1:20" x14ac:dyDescent="0.3">
      <c r="A726" t="s">
        <v>62</v>
      </c>
      <c r="B726">
        <v>20</v>
      </c>
      <c r="C726">
        <v>2</v>
      </c>
      <c r="D726">
        <v>4</v>
      </c>
      <c r="E726">
        <v>12700.2</v>
      </c>
      <c r="F726">
        <v>70.430000000000007</v>
      </c>
      <c r="G726">
        <v>6223.86</v>
      </c>
      <c r="H726">
        <v>6405.91</v>
      </c>
      <c r="I726">
        <v>0</v>
      </c>
      <c r="J726">
        <v>252</v>
      </c>
      <c r="K726">
        <v>3</v>
      </c>
      <c r="L726">
        <v>252</v>
      </c>
      <c r="M726">
        <f t="shared" si="33"/>
        <v>5.9523809523809521E-3</v>
      </c>
      <c r="N726">
        <v>0.19563213578024369</v>
      </c>
      <c r="O726">
        <v>0</v>
      </c>
      <c r="P726">
        <v>30</v>
      </c>
      <c r="Q726">
        <f t="shared" si="34"/>
        <v>0</v>
      </c>
      <c r="R726">
        <v>58.61960072822913</v>
      </c>
      <c r="S726">
        <v>1.1644769986919269E-3</v>
      </c>
      <c r="T726">
        <f t="shared" si="35"/>
        <v>58.620765205227819</v>
      </c>
    </row>
    <row r="727" spans="1:20" x14ac:dyDescent="0.3">
      <c r="A727" t="s">
        <v>62</v>
      </c>
      <c r="B727">
        <v>20</v>
      </c>
      <c r="C727">
        <v>2</v>
      </c>
      <c r="D727">
        <v>7</v>
      </c>
      <c r="E727">
        <v>13281.73</v>
      </c>
      <c r="F727">
        <v>0</v>
      </c>
      <c r="G727">
        <v>6892.23</v>
      </c>
      <c r="H727">
        <v>6389.5</v>
      </c>
      <c r="I727">
        <v>0</v>
      </c>
      <c r="J727">
        <v>252</v>
      </c>
      <c r="K727">
        <v>0</v>
      </c>
      <c r="L727">
        <v>252</v>
      </c>
      <c r="M727">
        <f t="shared" si="33"/>
        <v>0</v>
      </c>
      <c r="N727">
        <v>0</v>
      </c>
      <c r="O727">
        <v>0</v>
      </c>
      <c r="P727">
        <v>0</v>
      </c>
      <c r="Q727">
        <f t="shared" si="34"/>
        <v>0</v>
      </c>
      <c r="R727">
        <v>58.61960072822913</v>
      </c>
      <c r="S727">
        <v>0</v>
      </c>
      <c r="T727">
        <f t="shared" si="35"/>
        <v>58.61960072822913</v>
      </c>
    </row>
    <row r="728" spans="1:20" x14ac:dyDescent="0.3">
      <c r="A728" t="s">
        <v>62</v>
      </c>
      <c r="B728">
        <v>20</v>
      </c>
      <c r="C728">
        <v>2</v>
      </c>
      <c r="D728">
        <v>10</v>
      </c>
      <c r="E728">
        <v>13269.31</v>
      </c>
      <c r="F728">
        <v>0</v>
      </c>
      <c r="G728">
        <v>6872.7</v>
      </c>
      <c r="H728">
        <v>6396.61</v>
      </c>
      <c r="I728">
        <v>0</v>
      </c>
      <c r="J728">
        <v>252</v>
      </c>
      <c r="K728">
        <v>0</v>
      </c>
      <c r="L728">
        <v>252</v>
      </c>
      <c r="M728">
        <f t="shared" si="33"/>
        <v>0</v>
      </c>
      <c r="N728">
        <v>0</v>
      </c>
      <c r="O728">
        <v>0</v>
      </c>
      <c r="P728">
        <v>0</v>
      </c>
      <c r="Q728">
        <f t="shared" si="34"/>
        <v>0</v>
      </c>
      <c r="R728">
        <v>58.61960072822913</v>
      </c>
      <c r="S728">
        <v>0</v>
      </c>
      <c r="T728">
        <f t="shared" si="35"/>
        <v>58.61960072822913</v>
      </c>
    </row>
    <row r="729" spans="1:20" x14ac:dyDescent="0.3">
      <c r="A729" t="s">
        <v>62</v>
      </c>
      <c r="B729">
        <v>20</v>
      </c>
      <c r="C729">
        <v>2</v>
      </c>
      <c r="D729">
        <v>200</v>
      </c>
      <c r="E729">
        <v>13260.62</v>
      </c>
      <c r="F729">
        <v>0</v>
      </c>
      <c r="G729">
        <v>6872.97</v>
      </c>
      <c r="H729">
        <v>6387.65</v>
      </c>
      <c r="I729">
        <v>0</v>
      </c>
      <c r="J729">
        <v>252</v>
      </c>
      <c r="K729">
        <v>0</v>
      </c>
      <c r="L729">
        <v>252</v>
      </c>
      <c r="M729">
        <f t="shared" si="33"/>
        <v>0</v>
      </c>
      <c r="N729">
        <v>0</v>
      </c>
      <c r="O729">
        <v>0</v>
      </c>
      <c r="P729">
        <v>0</v>
      </c>
      <c r="Q729">
        <f t="shared" si="34"/>
        <v>0</v>
      </c>
      <c r="R729">
        <v>58.61960072822913</v>
      </c>
      <c r="S729">
        <v>0</v>
      </c>
      <c r="T729">
        <f t="shared" si="35"/>
        <v>58.61960072822913</v>
      </c>
    </row>
    <row r="730" spans="1:20" x14ac:dyDescent="0.3">
      <c r="A730" t="s">
        <v>63</v>
      </c>
      <c r="B730">
        <v>20</v>
      </c>
      <c r="C730">
        <v>2</v>
      </c>
      <c r="D730">
        <v>1E-3</v>
      </c>
      <c r="E730">
        <v>11342.83</v>
      </c>
      <c r="F730">
        <v>19.010000000000002</v>
      </c>
      <c r="G730">
        <v>5072.9399999999996</v>
      </c>
      <c r="H730">
        <v>6250.88</v>
      </c>
      <c r="I730">
        <v>40</v>
      </c>
      <c r="J730">
        <v>252</v>
      </c>
      <c r="K730">
        <v>23</v>
      </c>
      <c r="L730">
        <v>252</v>
      </c>
      <c r="M730">
        <f t="shared" si="33"/>
        <v>0.125</v>
      </c>
      <c r="N730">
        <v>16.008859387269499</v>
      </c>
      <c r="O730">
        <v>8.9988821027106045</v>
      </c>
      <c r="P730">
        <v>43.269841269841272</v>
      </c>
      <c r="Q730">
        <f t="shared" si="34"/>
        <v>0.38938020019030328</v>
      </c>
      <c r="R730">
        <v>46.251712274383763</v>
      </c>
      <c r="S730">
        <v>0.84112095244321838</v>
      </c>
      <c r="T730">
        <f t="shared" si="35"/>
        <v>47.092833226826983</v>
      </c>
    </row>
    <row r="731" spans="1:20" x14ac:dyDescent="0.3">
      <c r="A731" t="s">
        <v>63</v>
      </c>
      <c r="B731">
        <v>20</v>
      </c>
      <c r="C731">
        <v>2</v>
      </c>
      <c r="D731">
        <v>0.01</v>
      </c>
      <c r="E731">
        <v>11569.46</v>
      </c>
      <c r="F731">
        <v>161.61000000000001</v>
      </c>
      <c r="G731">
        <v>5119.34</v>
      </c>
      <c r="H731">
        <v>6288.52</v>
      </c>
      <c r="I731">
        <v>33</v>
      </c>
      <c r="J731">
        <v>252</v>
      </c>
      <c r="K731">
        <v>24</v>
      </c>
      <c r="L731">
        <v>252</v>
      </c>
      <c r="M731">
        <f t="shared" si="33"/>
        <v>0.1130952380952381</v>
      </c>
      <c r="N731">
        <v>16.008859387269499</v>
      </c>
      <c r="O731">
        <v>7.6970932700954284</v>
      </c>
      <c r="P731">
        <v>39.94736842105263</v>
      </c>
      <c r="Q731">
        <f t="shared" si="34"/>
        <v>3.0747862063170683</v>
      </c>
      <c r="R731">
        <v>46.251712274383763</v>
      </c>
      <c r="S731">
        <v>0.76258157650971892</v>
      </c>
      <c r="T731">
        <f t="shared" si="35"/>
        <v>47.01429385089348</v>
      </c>
    </row>
    <row r="732" spans="1:20" x14ac:dyDescent="0.3">
      <c r="A732" t="s">
        <v>63</v>
      </c>
      <c r="B732">
        <v>20</v>
      </c>
      <c r="C732">
        <v>2</v>
      </c>
      <c r="D732">
        <v>0.04</v>
      </c>
      <c r="E732">
        <v>11919.34</v>
      </c>
      <c r="F732">
        <v>588.38</v>
      </c>
      <c r="G732">
        <v>5008.93</v>
      </c>
      <c r="H732">
        <v>6322.03</v>
      </c>
      <c r="I732">
        <v>26</v>
      </c>
      <c r="J732">
        <v>252</v>
      </c>
      <c r="K732">
        <v>23</v>
      </c>
      <c r="L732">
        <v>252</v>
      </c>
      <c r="M732">
        <f t="shared" si="33"/>
        <v>9.7222222222222224E-2</v>
      </c>
      <c r="N732">
        <v>16.008859387269499</v>
      </c>
      <c r="O732">
        <v>8.4972003068971453</v>
      </c>
      <c r="P732">
        <v>42.04081632653061</v>
      </c>
      <c r="Q732">
        <f t="shared" si="34"/>
        <v>14.289169495680097</v>
      </c>
      <c r="R732">
        <v>46.251712274383763</v>
      </c>
      <c r="S732">
        <v>0.6194906327961377</v>
      </c>
      <c r="T732">
        <f t="shared" si="35"/>
        <v>46.871202907179899</v>
      </c>
    </row>
    <row r="733" spans="1:20" x14ac:dyDescent="0.3">
      <c r="A733" t="s">
        <v>63</v>
      </c>
      <c r="B733">
        <v>20</v>
      </c>
      <c r="C733">
        <v>2</v>
      </c>
      <c r="D733">
        <v>7.0000000000000007E-2</v>
      </c>
      <c r="E733">
        <v>11999.53</v>
      </c>
      <c r="F733">
        <v>571.45000000000005</v>
      </c>
      <c r="G733">
        <v>5069.8999999999996</v>
      </c>
      <c r="H733">
        <v>6358.18</v>
      </c>
      <c r="I733">
        <v>21</v>
      </c>
      <c r="J733">
        <v>252</v>
      </c>
      <c r="K733">
        <v>18</v>
      </c>
      <c r="L733">
        <v>252</v>
      </c>
      <c r="M733">
        <f t="shared" si="33"/>
        <v>7.7380952380952384E-2</v>
      </c>
      <c r="N733">
        <v>16.008859387269499</v>
      </c>
      <c r="O733">
        <v>4.8579810357622177</v>
      </c>
      <c r="P733">
        <v>42.025641025641029</v>
      </c>
      <c r="Q733">
        <f t="shared" si="34"/>
        <v>14.291183698282035</v>
      </c>
      <c r="R733">
        <v>46.251712274383763</v>
      </c>
      <c r="S733">
        <v>0.39445599650303459</v>
      </c>
      <c r="T733">
        <f t="shared" si="35"/>
        <v>46.646168270886797</v>
      </c>
    </row>
    <row r="734" spans="1:20" x14ac:dyDescent="0.3">
      <c r="A734" t="s">
        <v>63</v>
      </c>
      <c r="B734">
        <v>20</v>
      </c>
      <c r="C734">
        <v>2</v>
      </c>
      <c r="D734">
        <v>0.1</v>
      </c>
      <c r="E734">
        <v>12195.95</v>
      </c>
      <c r="F734">
        <v>641.03</v>
      </c>
      <c r="G734">
        <v>5208.96</v>
      </c>
      <c r="H734">
        <v>6345.96</v>
      </c>
      <c r="I734">
        <v>20</v>
      </c>
      <c r="J734">
        <v>252</v>
      </c>
      <c r="K734">
        <v>14</v>
      </c>
      <c r="L734">
        <v>252</v>
      </c>
      <c r="M734">
        <f t="shared" si="33"/>
        <v>6.7460317460317457E-2</v>
      </c>
      <c r="N734">
        <v>16.008859387269499</v>
      </c>
      <c r="O734">
        <v>4.2292433508819434</v>
      </c>
      <c r="P734">
        <v>40.205882352941167</v>
      </c>
      <c r="Q734">
        <f t="shared" si="34"/>
        <v>17.004046060751808</v>
      </c>
      <c r="R734">
        <v>46.251712274383763</v>
      </c>
      <c r="S734">
        <v>0.28413650122015932</v>
      </c>
      <c r="T734">
        <f t="shared" si="35"/>
        <v>46.535848775603924</v>
      </c>
    </row>
    <row r="735" spans="1:20" x14ac:dyDescent="0.3">
      <c r="A735" t="s">
        <v>63</v>
      </c>
      <c r="B735">
        <v>20</v>
      </c>
      <c r="C735">
        <v>2</v>
      </c>
      <c r="D735">
        <v>0.4</v>
      </c>
      <c r="E735">
        <v>12690.71</v>
      </c>
      <c r="F735">
        <v>166.69</v>
      </c>
      <c r="G735">
        <v>6135.47</v>
      </c>
      <c r="H735">
        <v>6388.55</v>
      </c>
      <c r="I735">
        <v>6</v>
      </c>
      <c r="J735">
        <v>252</v>
      </c>
      <c r="K735">
        <v>7</v>
      </c>
      <c r="L735">
        <v>252</v>
      </c>
      <c r="M735">
        <f t="shared" si="33"/>
        <v>2.5793650793650792E-2</v>
      </c>
      <c r="N735">
        <v>1.8130859382765649</v>
      </c>
      <c r="O735">
        <v>1.1669886497745721</v>
      </c>
      <c r="P735">
        <v>36.153846153846153</v>
      </c>
      <c r="Q735">
        <f t="shared" si="34"/>
        <v>16.876451242893811</v>
      </c>
      <c r="R735">
        <v>46.251712274383763</v>
      </c>
      <c r="S735">
        <v>2.1805532805247371E-2</v>
      </c>
      <c r="T735">
        <f t="shared" si="35"/>
        <v>46.273517807189009</v>
      </c>
    </row>
    <row r="736" spans="1:20" x14ac:dyDescent="0.3">
      <c r="A736" t="s">
        <v>63</v>
      </c>
      <c r="B736">
        <v>20</v>
      </c>
      <c r="C736">
        <v>2</v>
      </c>
      <c r="D736">
        <v>0.7</v>
      </c>
      <c r="E736">
        <v>13315.16</v>
      </c>
      <c r="F736">
        <v>173.38</v>
      </c>
      <c r="G736">
        <v>6767.04</v>
      </c>
      <c r="H736">
        <v>6374.74</v>
      </c>
      <c r="I736">
        <v>7</v>
      </c>
      <c r="J736">
        <v>252</v>
      </c>
      <c r="K736">
        <v>1</v>
      </c>
      <c r="L736">
        <v>252</v>
      </c>
      <c r="M736">
        <f t="shared" si="33"/>
        <v>1.5873015873015872E-2</v>
      </c>
      <c r="N736">
        <v>1.3903551578907949</v>
      </c>
      <c r="O736">
        <v>1.172330731871559</v>
      </c>
      <c r="P736">
        <v>49.625</v>
      </c>
      <c r="Q736">
        <f t="shared" si="34"/>
        <v>40.723838798388279</v>
      </c>
      <c r="R736">
        <v>46.251712274383763</v>
      </c>
      <c r="S736">
        <v>1.1059812207487521E-2</v>
      </c>
      <c r="T736">
        <f t="shared" si="35"/>
        <v>46.262772086591248</v>
      </c>
    </row>
    <row r="737" spans="1:20" x14ac:dyDescent="0.3">
      <c r="A737" t="s">
        <v>63</v>
      </c>
      <c r="B737">
        <v>20</v>
      </c>
      <c r="C737">
        <v>2</v>
      </c>
      <c r="D737">
        <v>1</v>
      </c>
      <c r="E737">
        <v>13292.83</v>
      </c>
      <c r="F737">
        <v>133.44999999999999</v>
      </c>
      <c r="G737">
        <v>6793.46</v>
      </c>
      <c r="H737">
        <v>6365.92</v>
      </c>
      <c r="I737">
        <v>3</v>
      </c>
      <c r="J737">
        <v>252</v>
      </c>
      <c r="K737">
        <v>1</v>
      </c>
      <c r="L737">
        <v>252</v>
      </c>
      <c r="M737">
        <f t="shared" si="33"/>
        <v>7.9365079365079361E-3</v>
      </c>
      <c r="N737">
        <v>1.3903551578907949</v>
      </c>
      <c r="O737">
        <v>1.1595097348387911</v>
      </c>
      <c r="P737">
        <v>37.25</v>
      </c>
      <c r="Q737">
        <f t="shared" si="34"/>
        <v>43.191737622744967</v>
      </c>
      <c r="R737">
        <v>46.251712274383763</v>
      </c>
      <c r="S737">
        <v>6.8559013609742073E-3</v>
      </c>
      <c r="T737">
        <f t="shared" si="35"/>
        <v>46.258568175744735</v>
      </c>
    </row>
    <row r="738" spans="1:20" x14ac:dyDescent="0.3">
      <c r="A738" t="s">
        <v>63</v>
      </c>
      <c r="B738">
        <v>20</v>
      </c>
      <c r="C738">
        <v>2</v>
      </c>
      <c r="D738">
        <v>2</v>
      </c>
      <c r="E738">
        <v>12730.68</v>
      </c>
      <c r="F738">
        <v>0</v>
      </c>
      <c r="G738">
        <v>6310.01</v>
      </c>
      <c r="H738">
        <v>6420.67</v>
      </c>
      <c r="I738">
        <v>0</v>
      </c>
      <c r="J738">
        <v>252</v>
      </c>
      <c r="K738">
        <v>0</v>
      </c>
      <c r="L738">
        <v>252</v>
      </c>
      <c r="M738">
        <f t="shared" si="33"/>
        <v>0</v>
      </c>
      <c r="N738">
        <v>0</v>
      </c>
      <c r="O738">
        <v>0</v>
      </c>
      <c r="P738">
        <v>0</v>
      </c>
      <c r="Q738">
        <f t="shared" si="34"/>
        <v>0</v>
      </c>
      <c r="R738">
        <v>46.251712274383763</v>
      </c>
      <c r="S738">
        <v>0</v>
      </c>
      <c r="T738">
        <f t="shared" si="35"/>
        <v>46.251712274383763</v>
      </c>
    </row>
    <row r="739" spans="1:20" x14ac:dyDescent="0.3">
      <c r="A739" t="s">
        <v>63</v>
      </c>
      <c r="B739">
        <v>20</v>
      </c>
      <c r="C739">
        <v>2</v>
      </c>
      <c r="D739">
        <v>4</v>
      </c>
      <c r="E739">
        <v>12733.53</v>
      </c>
      <c r="F739">
        <v>0</v>
      </c>
      <c r="G739">
        <v>6312.86</v>
      </c>
      <c r="H739">
        <v>6420.67</v>
      </c>
      <c r="I739">
        <v>0</v>
      </c>
      <c r="J739">
        <v>252</v>
      </c>
      <c r="K739">
        <v>0</v>
      </c>
      <c r="L739">
        <v>252</v>
      </c>
      <c r="M739">
        <f t="shared" si="33"/>
        <v>0</v>
      </c>
      <c r="N739">
        <v>0</v>
      </c>
      <c r="O739">
        <v>0</v>
      </c>
      <c r="P739">
        <v>0</v>
      </c>
      <c r="Q739">
        <f t="shared" si="34"/>
        <v>0</v>
      </c>
      <c r="R739">
        <v>46.251712274383763</v>
      </c>
      <c r="S739">
        <v>0</v>
      </c>
      <c r="T739">
        <f t="shared" si="35"/>
        <v>46.251712274383763</v>
      </c>
    </row>
    <row r="740" spans="1:20" x14ac:dyDescent="0.3">
      <c r="A740" t="s">
        <v>63</v>
      </c>
      <c r="B740">
        <v>20</v>
      </c>
      <c r="C740">
        <v>2</v>
      </c>
      <c r="D740">
        <v>7</v>
      </c>
      <c r="E740">
        <v>12706.56</v>
      </c>
      <c r="F740">
        <v>0</v>
      </c>
      <c r="G740">
        <v>6276.93</v>
      </c>
      <c r="H740">
        <v>6429.63</v>
      </c>
      <c r="I740">
        <v>0</v>
      </c>
      <c r="J740">
        <v>252</v>
      </c>
      <c r="K740">
        <v>0</v>
      </c>
      <c r="L740">
        <v>252</v>
      </c>
      <c r="M740">
        <f t="shared" si="33"/>
        <v>0</v>
      </c>
      <c r="N740">
        <v>0</v>
      </c>
      <c r="O740">
        <v>0</v>
      </c>
      <c r="P740">
        <v>0</v>
      </c>
      <c r="Q740">
        <f t="shared" si="34"/>
        <v>0</v>
      </c>
      <c r="R740">
        <v>46.251712274383763</v>
      </c>
      <c r="S740">
        <v>0</v>
      </c>
      <c r="T740">
        <f t="shared" si="35"/>
        <v>46.251712274383763</v>
      </c>
    </row>
    <row r="741" spans="1:20" x14ac:dyDescent="0.3">
      <c r="A741" t="s">
        <v>63</v>
      </c>
      <c r="B741">
        <v>20</v>
      </c>
      <c r="C741">
        <v>2</v>
      </c>
      <c r="D741">
        <v>10</v>
      </c>
      <c r="E741">
        <v>12730.68</v>
      </c>
      <c r="F741">
        <v>0</v>
      </c>
      <c r="G741">
        <v>6310.01</v>
      </c>
      <c r="H741">
        <v>6420.67</v>
      </c>
      <c r="I741">
        <v>0</v>
      </c>
      <c r="J741">
        <v>252</v>
      </c>
      <c r="K741">
        <v>0</v>
      </c>
      <c r="L741">
        <v>252</v>
      </c>
      <c r="M741">
        <f t="shared" si="33"/>
        <v>0</v>
      </c>
      <c r="N741">
        <v>0</v>
      </c>
      <c r="O741">
        <v>0</v>
      </c>
      <c r="P741">
        <v>0</v>
      </c>
      <c r="Q741">
        <f t="shared" si="34"/>
        <v>0</v>
      </c>
      <c r="R741">
        <v>46.251712274383763</v>
      </c>
      <c r="S741">
        <v>0</v>
      </c>
      <c r="T741">
        <f t="shared" si="35"/>
        <v>46.251712274383763</v>
      </c>
    </row>
    <row r="742" spans="1:20" x14ac:dyDescent="0.3">
      <c r="A742" t="s">
        <v>63</v>
      </c>
      <c r="B742">
        <v>20</v>
      </c>
      <c r="C742">
        <v>2</v>
      </c>
      <c r="D742">
        <v>200</v>
      </c>
      <c r="E742">
        <v>13260.62</v>
      </c>
      <c r="F742">
        <v>0</v>
      </c>
      <c r="G742">
        <v>6872.97</v>
      </c>
      <c r="H742">
        <v>6387.65</v>
      </c>
      <c r="I742">
        <v>0</v>
      </c>
      <c r="J742">
        <v>252</v>
      </c>
      <c r="K742">
        <v>0</v>
      </c>
      <c r="L742">
        <v>252</v>
      </c>
      <c r="M742">
        <f t="shared" si="33"/>
        <v>0</v>
      </c>
      <c r="N742">
        <v>0</v>
      </c>
      <c r="O742">
        <v>0</v>
      </c>
      <c r="P742">
        <v>0</v>
      </c>
      <c r="Q742">
        <f t="shared" si="34"/>
        <v>0</v>
      </c>
      <c r="R742">
        <v>46.251712274383763</v>
      </c>
      <c r="S742">
        <v>0</v>
      </c>
      <c r="T742">
        <f t="shared" si="35"/>
        <v>46.251712274383763</v>
      </c>
    </row>
    <row r="743" spans="1:20" x14ac:dyDescent="0.3">
      <c r="A743" t="s">
        <v>64</v>
      </c>
      <c r="B743">
        <v>20</v>
      </c>
      <c r="C743">
        <v>2</v>
      </c>
      <c r="D743">
        <v>1E-3</v>
      </c>
      <c r="E743">
        <v>10639.24</v>
      </c>
      <c r="F743">
        <v>11.47</v>
      </c>
      <c r="G743">
        <v>4265.3900000000003</v>
      </c>
      <c r="H743">
        <v>6362.38</v>
      </c>
      <c r="I743">
        <v>30</v>
      </c>
      <c r="J743">
        <v>252</v>
      </c>
      <c r="K743">
        <v>30</v>
      </c>
      <c r="L743">
        <v>252</v>
      </c>
      <c r="M743">
        <f t="shared" si="33"/>
        <v>0.11904761904761904</v>
      </c>
      <c r="N743">
        <v>8.9996451083537963</v>
      </c>
      <c r="O743">
        <v>9.288664842328668</v>
      </c>
      <c r="P743">
        <v>33.633333333333333</v>
      </c>
      <c r="Q743">
        <f t="shared" si="34"/>
        <v>0.31240876086365421</v>
      </c>
      <c r="R743">
        <v>54.735055588159803</v>
      </c>
      <c r="S743">
        <v>0.79350703296036462</v>
      </c>
      <c r="T743">
        <f t="shared" si="35"/>
        <v>55.528562621120166</v>
      </c>
    </row>
    <row r="744" spans="1:20" x14ac:dyDescent="0.3">
      <c r="A744" t="s">
        <v>64</v>
      </c>
      <c r="B744">
        <v>20</v>
      </c>
      <c r="C744">
        <v>2</v>
      </c>
      <c r="D744">
        <v>0.01</v>
      </c>
      <c r="E744">
        <v>10725.44</v>
      </c>
      <c r="F744">
        <v>109.49</v>
      </c>
      <c r="G744">
        <v>4259.38</v>
      </c>
      <c r="H744">
        <v>6356.57</v>
      </c>
      <c r="I744">
        <v>28</v>
      </c>
      <c r="J744">
        <v>252</v>
      </c>
      <c r="K744">
        <v>32</v>
      </c>
      <c r="L744">
        <v>252</v>
      </c>
      <c r="M744">
        <f t="shared" si="33"/>
        <v>0.11904761904761904</v>
      </c>
      <c r="N744">
        <v>8.9996451083537963</v>
      </c>
      <c r="O744">
        <v>8.4168343084784585</v>
      </c>
      <c r="P744">
        <v>35.200000000000003</v>
      </c>
      <c r="Q744">
        <f t="shared" si="34"/>
        <v>2.9627256765844177</v>
      </c>
      <c r="R744">
        <v>54.735055588159803</v>
      </c>
      <c r="S744">
        <v>0.70843806491645933</v>
      </c>
      <c r="T744">
        <f t="shared" si="35"/>
        <v>55.44349365307626</v>
      </c>
    </row>
    <row r="745" spans="1:20" x14ac:dyDescent="0.3">
      <c r="A745" t="s">
        <v>64</v>
      </c>
      <c r="B745">
        <v>20</v>
      </c>
      <c r="C745">
        <v>2</v>
      </c>
      <c r="D745">
        <v>0.04</v>
      </c>
      <c r="E745">
        <v>10804.23</v>
      </c>
      <c r="F745">
        <v>286.48</v>
      </c>
      <c r="G745">
        <v>4131.6499999999996</v>
      </c>
      <c r="H745">
        <v>6386.1</v>
      </c>
      <c r="I745">
        <v>21</v>
      </c>
      <c r="J745">
        <v>252</v>
      </c>
      <c r="K745">
        <v>22</v>
      </c>
      <c r="L745">
        <v>252</v>
      </c>
      <c r="M745">
        <f t="shared" si="33"/>
        <v>8.531746031746032E-2</v>
      </c>
      <c r="N745">
        <v>8.9996451083537963</v>
      </c>
      <c r="O745">
        <v>8.3525483082746437</v>
      </c>
      <c r="P745">
        <v>37.069767441860463</v>
      </c>
      <c r="Q745">
        <f t="shared" si="34"/>
        <v>12.385080933385844</v>
      </c>
      <c r="R745">
        <v>54.735055588159803</v>
      </c>
      <c r="S745">
        <v>0.46620643769638548</v>
      </c>
      <c r="T745">
        <f t="shared" si="35"/>
        <v>55.201262025856188</v>
      </c>
    </row>
    <row r="746" spans="1:20" x14ac:dyDescent="0.3">
      <c r="A746" t="s">
        <v>64</v>
      </c>
      <c r="B746">
        <v>20</v>
      </c>
      <c r="C746">
        <v>2</v>
      </c>
      <c r="D746">
        <v>7.0000000000000007E-2</v>
      </c>
      <c r="E746">
        <v>11229.77</v>
      </c>
      <c r="F746">
        <v>362.38</v>
      </c>
      <c r="G746">
        <v>4469.26</v>
      </c>
      <c r="H746">
        <v>6398.12</v>
      </c>
      <c r="I746">
        <v>17</v>
      </c>
      <c r="J746">
        <v>252</v>
      </c>
      <c r="K746">
        <v>19</v>
      </c>
      <c r="L746">
        <v>252</v>
      </c>
      <c r="M746">
        <f t="shared" si="33"/>
        <v>7.1428571428571425E-2</v>
      </c>
      <c r="N746">
        <v>8.9996451083537963</v>
      </c>
      <c r="O746">
        <v>5.9995664755986002</v>
      </c>
      <c r="P746">
        <v>38.138888888888893</v>
      </c>
      <c r="Q746">
        <f t="shared" si="34"/>
        <v>16.017175943605043</v>
      </c>
      <c r="R746">
        <v>54.735055588159803</v>
      </c>
      <c r="S746">
        <v>0.3190516808115984</v>
      </c>
      <c r="T746">
        <f t="shared" si="35"/>
        <v>55.0541072689714</v>
      </c>
    </row>
    <row r="747" spans="1:20" x14ac:dyDescent="0.3">
      <c r="A747" t="s">
        <v>64</v>
      </c>
      <c r="B747">
        <v>20</v>
      </c>
      <c r="C747">
        <v>2</v>
      </c>
      <c r="D747">
        <v>0.1</v>
      </c>
      <c r="E747">
        <v>11385.07</v>
      </c>
      <c r="F747">
        <v>379.58</v>
      </c>
      <c r="G747">
        <v>4605.82</v>
      </c>
      <c r="H747">
        <v>6399.67</v>
      </c>
      <c r="I747">
        <v>15</v>
      </c>
      <c r="J747">
        <v>252</v>
      </c>
      <c r="K747">
        <v>13</v>
      </c>
      <c r="L747">
        <v>252</v>
      </c>
      <c r="M747">
        <f t="shared" si="33"/>
        <v>5.5555555555555552E-2</v>
      </c>
      <c r="N747">
        <v>6.0229755102288891</v>
      </c>
      <c r="O747">
        <v>6.6666336012889831</v>
      </c>
      <c r="P747">
        <v>36.857142857142847</v>
      </c>
      <c r="Q747">
        <f t="shared" si="34"/>
        <v>24.571306701893675</v>
      </c>
      <c r="R747">
        <v>54.735055588159803</v>
      </c>
      <c r="S747">
        <v>0.2410183081017267</v>
      </c>
      <c r="T747">
        <f t="shared" si="35"/>
        <v>54.976073896261532</v>
      </c>
    </row>
    <row r="748" spans="1:20" x14ac:dyDescent="0.3">
      <c r="A748" t="s">
        <v>64</v>
      </c>
      <c r="B748">
        <v>20</v>
      </c>
      <c r="C748">
        <v>2</v>
      </c>
      <c r="D748">
        <v>0.4</v>
      </c>
      <c r="E748">
        <v>12123.87</v>
      </c>
      <c r="F748">
        <v>824.14</v>
      </c>
      <c r="G748">
        <v>4877.88</v>
      </c>
      <c r="H748">
        <v>6421.85</v>
      </c>
      <c r="I748">
        <v>10</v>
      </c>
      <c r="J748">
        <v>252</v>
      </c>
      <c r="K748">
        <v>8</v>
      </c>
      <c r="L748">
        <v>252</v>
      </c>
      <c r="M748">
        <f t="shared" si="33"/>
        <v>3.5714285714285712E-2</v>
      </c>
      <c r="N748">
        <v>3.2442724361938668</v>
      </c>
      <c r="O748">
        <v>4.560687073570203</v>
      </c>
      <c r="P748">
        <v>44.611111111111107</v>
      </c>
      <c r="Q748">
        <f t="shared" si="34"/>
        <v>81.382927112819402</v>
      </c>
      <c r="R748">
        <v>54.735055588159803</v>
      </c>
      <c r="S748">
        <v>0.10916845250827149</v>
      </c>
      <c r="T748">
        <f t="shared" si="35"/>
        <v>54.844224040668074</v>
      </c>
    </row>
    <row r="749" spans="1:20" x14ac:dyDescent="0.3">
      <c r="A749" t="s">
        <v>64</v>
      </c>
      <c r="B749">
        <v>20</v>
      </c>
      <c r="C749">
        <v>2</v>
      </c>
      <c r="D749">
        <v>0.7</v>
      </c>
      <c r="E749">
        <v>12445.21</v>
      </c>
      <c r="F749">
        <v>782.43</v>
      </c>
      <c r="G749">
        <v>5234.55</v>
      </c>
      <c r="H749">
        <v>6428.22</v>
      </c>
      <c r="I749">
        <v>7</v>
      </c>
      <c r="J749">
        <v>252</v>
      </c>
      <c r="K749">
        <v>3</v>
      </c>
      <c r="L749">
        <v>252</v>
      </c>
      <c r="M749">
        <f t="shared" si="33"/>
        <v>1.984126984126984E-2</v>
      </c>
      <c r="N749">
        <v>2.2387724195637588</v>
      </c>
      <c r="O749">
        <v>2.1219223190624321</v>
      </c>
      <c r="P749">
        <v>55.3</v>
      </c>
      <c r="Q749">
        <f t="shared" si="34"/>
        <v>82.13961297090674</v>
      </c>
      <c r="R749">
        <v>54.735055588159803</v>
      </c>
      <c r="S749">
        <v>4.4361631770670443E-2</v>
      </c>
      <c r="T749">
        <f t="shared" si="35"/>
        <v>54.779417219930473</v>
      </c>
    </row>
    <row r="750" spans="1:20" x14ac:dyDescent="0.3">
      <c r="A750" t="s">
        <v>64</v>
      </c>
      <c r="B750">
        <v>20</v>
      </c>
      <c r="C750">
        <v>2</v>
      </c>
      <c r="D750">
        <v>1</v>
      </c>
      <c r="E750">
        <v>12652.71</v>
      </c>
      <c r="F750">
        <v>757.37</v>
      </c>
      <c r="G750">
        <v>5500.03</v>
      </c>
      <c r="H750">
        <v>6395.32</v>
      </c>
      <c r="I750">
        <v>3</v>
      </c>
      <c r="J750">
        <v>252</v>
      </c>
      <c r="K750">
        <v>3</v>
      </c>
      <c r="L750">
        <v>252</v>
      </c>
      <c r="M750">
        <f t="shared" si="33"/>
        <v>1.1904761904761904E-2</v>
      </c>
      <c r="N750">
        <v>2.2387724195637588</v>
      </c>
      <c r="O750">
        <v>3.055744564288041</v>
      </c>
      <c r="P750">
        <v>50.166666666666657</v>
      </c>
      <c r="Q750">
        <f t="shared" si="34"/>
        <v>153.2965189751167</v>
      </c>
      <c r="R750">
        <v>54.735055588159803</v>
      </c>
      <c r="S750">
        <v>3.3011324906554923E-2</v>
      </c>
      <c r="T750">
        <f t="shared" si="35"/>
        <v>54.768066913066356</v>
      </c>
    </row>
    <row r="751" spans="1:20" x14ac:dyDescent="0.3">
      <c r="A751" t="s">
        <v>64</v>
      </c>
      <c r="B751">
        <v>20</v>
      </c>
      <c r="C751">
        <v>2</v>
      </c>
      <c r="D751">
        <v>2</v>
      </c>
      <c r="E751">
        <v>12730.68</v>
      </c>
      <c r="F751">
        <v>0</v>
      </c>
      <c r="G751">
        <v>6310.01</v>
      </c>
      <c r="H751">
        <v>6420.67</v>
      </c>
      <c r="I751">
        <v>0</v>
      </c>
      <c r="J751">
        <v>252</v>
      </c>
      <c r="K751">
        <v>0</v>
      </c>
      <c r="L751">
        <v>252</v>
      </c>
      <c r="M751">
        <f t="shared" si="33"/>
        <v>0</v>
      </c>
      <c r="N751">
        <v>0</v>
      </c>
      <c r="O751">
        <v>0</v>
      </c>
      <c r="P751">
        <v>0</v>
      </c>
      <c r="Q751">
        <f t="shared" si="34"/>
        <v>0</v>
      </c>
      <c r="R751">
        <v>54.735055588159788</v>
      </c>
      <c r="S751">
        <v>0</v>
      </c>
      <c r="T751">
        <f t="shared" si="35"/>
        <v>54.735055588159788</v>
      </c>
    </row>
    <row r="752" spans="1:20" x14ac:dyDescent="0.3">
      <c r="A752" t="s">
        <v>64</v>
      </c>
      <c r="B752">
        <v>20</v>
      </c>
      <c r="C752">
        <v>2</v>
      </c>
      <c r="D752">
        <v>4</v>
      </c>
      <c r="E752">
        <v>13260.62</v>
      </c>
      <c r="F752">
        <v>0</v>
      </c>
      <c r="G752">
        <v>6872.97</v>
      </c>
      <c r="H752">
        <v>6387.65</v>
      </c>
      <c r="I752">
        <v>0</v>
      </c>
      <c r="J752">
        <v>252</v>
      </c>
      <c r="K752">
        <v>0</v>
      </c>
      <c r="L752">
        <v>252</v>
      </c>
      <c r="M752">
        <f t="shared" si="33"/>
        <v>0</v>
      </c>
      <c r="N752">
        <v>0</v>
      </c>
      <c r="O752">
        <v>0</v>
      </c>
      <c r="P752">
        <v>0</v>
      </c>
      <c r="Q752">
        <f t="shared" si="34"/>
        <v>0</v>
      </c>
      <c r="R752">
        <v>54.735055588159788</v>
      </c>
      <c r="S752">
        <v>0</v>
      </c>
      <c r="T752">
        <f t="shared" si="35"/>
        <v>54.735055588159788</v>
      </c>
    </row>
    <row r="753" spans="1:20" x14ac:dyDescent="0.3">
      <c r="A753" t="s">
        <v>64</v>
      </c>
      <c r="B753">
        <v>20</v>
      </c>
      <c r="C753">
        <v>2</v>
      </c>
      <c r="D753">
        <v>7</v>
      </c>
      <c r="E753">
        <v>13288.43</v>
      </c>
      <c r="F753">
        <v>0</v>
      </c>
      <c r="G753">
        <v>6904.65</v>
      </c>
      <c r="H753">
        <v>6383.78</v>
      </c>
      <c r="I753">
        <v>0</v>
      </c>
      <c r="J753">
        <v>252</v>
      </c>
      <c r="K753">
        <v>0</v>
      </c>
      <c r="L753">
        <v>252</v>
      </c>
      <c r="M753">
        <f t="shared" si="33"/>
        <v>0</v>
      </c>
      <c r="N753">
        <v>0</v>
      </c>
      <c r="O753">
        <v>0</v>
      </c>
      <c r="P753">
        <v>0</v>
      </c>
      <c r="Q753">
        <f t="shared" si="34"/>
        <v>0</v>
      </c>
      <c r="R753">
        <v>54.735055588159788</v>
      </c>
      <c r="S753">
        <v>0</v>
      </c>
      <c r="T753">
        <f t="shared" si="35"/>
        <v>54.735055588159788</v>
      </c>
    </row>
    <row r="754" spans="1:20" x14ac:dyDescent="0.3">
      <c r="A754" t="s">
        <v>64</v>
      </c>
      <c r="B754">
        <v>20</v>
      </c>
      <c r="C754">
        <v>2</v>
      </c>
      <c r="D754">
        <v>10</v>
      </c>
      <c r="E754">
        <v>12730.68</v>
      </c>
      <c r="F754">
        <v>0</v>
      </c>
      <c r="G754">
        <v>6310.01</v>
      </c>
      <c r="H754">
        <v>6420.67</v>
      </c>
      <c r="I754">
        <v>0</v>
      </c>
      <c r="J754">
        <v>252</v>
      </c>
      <c r="K754">
        <v>0</v>
      </c>
      <c r="L754">
        <v>252</v>
      </c>
      <c r="M754">
        <f t="shared" si="33"/>
        <v>0</v>
      </c>
      <c r="N754">
        <v>0</v>
      </c>
      <c r="O754">
        <v>0</v>
      </c>
      <c r="P754">
        <v>0</v>
      </c>
      <c r="Q754">
        <f t="shared" si="34"/>
        <v>0</v>
      </c>
      <c r="R754">
        <v>54.735055588159788</v>
      </c>
      <c r="S754">
        <v>0</v>
      </c>
      <c r="T754">
        <f t="shared" si="35"/>
        <v>54.735055588159788</v>
      </c>
    </row>
    <row r="755" spans="1:20" x14ac:dyDescent="0.3">
      <c r="A755" t="s">
        <v>64</v>
      </c>
      <c r="B755">
        <v>20</v>
      </c>
      <c r="C755">
        <v>2</v>
      </c>
      <c r="D755">
        <v>200</v>
      </c>
      <c r="E755">
        <v>13260.62</v>
      </c>
      <c r="F755">
        <v>0</v>
      </c>
      <c r="G755">
        <v>6872.97</v>
      </c>
      <c r="H755">
        <v>6387.65</v>
      </c>
      <c r="I755">
        <v>0</v>
      </c>
      <c r="J755">
        <v>252</v>
      </c>
      <c r="K755">
        <v>0</v>
      </c>
      <c r="L755">
        <v>252</v>
      </c>
      <c r="M755">
        <f t="shared" si="33"/>
        <v>0</v>
      </c>
      <c r="N755">
        <v>0</v>
      </c>
      <c r="O755">
        <v>0</v>
      </c>
      <c r="P755">
        <v>0</v>
      </c>
      <c r="Q755">
        <f t="shared" si="34"/>
        <v>0</v>
      </c>
      <c r="R755">
        <v>54.735055588159788</v>
      </c>
      <c r="S755">
        <v>0</v>
      </c>
      <c r="T755">
        <f t="shared" si="35"/>
        <v>54.735055588159788</v>
      </c>
    </row>
    <row r="756" spans="1:20" x14ac:dyDescent="0.3">
      <c r="A756" t="s">
        <v>65</v>
      </c>
      <c r="B756">
        <v>20</v>
      </c>
      <c r="C756">
        <v>2</v>
      </c>
      <c r="D756">
        <v>1E-3</v>
      </c>
      <c r="E756">
        <v>11686.53</v>
      </c>
      <c r="F756">
        <v>3.66</v>
      </c>
      <c r="G756">
        <v>5362.24</v>
      </c>
      <c r="H756">
        <v>6320.63</v>
      </c>
      <c r="I756">
        <v>11</v>
      </c>
      <c r="J756">
        <v>252</v>
      </c>
      <c r="K756">
        <v>26</v>
      </c>
      <c r="L756">
        <v>252</v>
      </c>
      <c r="M756">
        <f t="shared" si="33"/>
        <v>7.3412698412698416E-2</v>
      </c>
      <c r="N756">
        <v>5.261852150856356</v>
      </c>
      <c r="O756">
        <v>8.1959670459138607</v>
      </c>
      <c r="P756">
        <v>29.945945945945951</v>
      </c>
      <c r="Q756">
        <f t="shared" si="34"/>
        <v>0.24543598613169079</v>
      </c>
      <c r="R756">
        <v>50.483284331747967</v>
      </c>
      <c r="S756">
        <v>0.26695498551396252</v>
      </c>
      <c r="T756">
        <f t="shared" si="35"/>
        <v>50.750239317261929</v>
      </c>
    </row>
    <row r="757" spans="1:20" x14ac:dyDescent="0.3">
      <c r="A757" t="s">
        <v>65</v>
      </c>
      <c r="B757">
        <v>20</v>
      </c>
      <c r="C757">
        <v>2</v>
      </c>
      <c r="D757">
        <v>0.01</v>
      </c>
      <c r="E757">
        <v>12623.1</v>
      </c>
      <c r="F757">
        <v>52.02</v>
      </c>
      <c r="G757">
        <v>6236.99</v>
      </c>
      <c r="H757">
        <v>6334.09</v>
      </c>
      <c r="I757">
        <v>13</v>
      </c>
      <c r="J757">
        <v>252</v>
      </c>
      <c r="K757">
        <v>29</v>
      </c>
      <c r="L757">
        <v>252</v>
      </c>
      <c r="M757">
        <f t="shared" si="33"/>
        <v>8.3333333333333329E-2</v>
      </c>
      <c r="N757">
        <v>19.691226169443311</v>
      </c>
      <c r="O757">
        <v>9.3336996056226216</v>
      </c>
      <c r="P757">
        <v>31.642857142857139</v>
      </c>
      <c r="Q757">
        <f t="shared" si="34"/>
        <v>2.9534492323505863</v>
      </c>
      <c r="R757">
        <v>50.483284331747967</v>
      </c>
      <c r="S757">
        <v>0.33984833830412498</v>
      </c>
      <c r="T757">
        <f t="shared" si="35"/>
        <v>50.82313267005209</v>
      </c>
    </row>
    <row r="758" spans="1:20" x14ac:dyDescent="0.3">
      <c r="A758" t="s">
        <v>65</v>
      </c>
      <c r="B758">
        <v>20</v>
      </c>
      <c r="C758">
        <v>2</v>
      </c>
      <c r="D758">
        <v>0.04</v>
      </c>
      <c r="E758">
        <v>11814.79</v>
      </c>
      <c r="F758">
        <v>139.19</v>
      </c>
      <c r="G758">
        <v>5366.22</v>
      </c>
      <c r="H758">
        <v>6309.37</v>
      </c>
      <c r="I758">
        <v>9</v>
      </c>
      <c r="J758">
        <v>252</v>
      </c>
      <c r="K758">
        <v>26</v>
      </c>
      <c r="L758">
        <v>252</v>
      </c>
      <c r="M758">
        <f t="shared" si="33"/>
        <v>6.9444444444444448E-2</v>
      </c>
      <c r="N758">
        <v>5.261852150856356</v>
      </c>
      <c r="O758">
        <v>7.210118551147632</v>
      </c>
      <c r="P758">
        <v>33.4</v>
      </c>
      <c r="Q758">
        <f t="shared" si="34"/>
        <v>9.6327183843332378</v>
      </c>
      <c r="R758">
        <v>50.483284331747967</v>
      </c>
      <c r="S758">
        <v>0.2285257536518786</v>
      </c>
      <c r="T758">
        <f t="shared" si="35"/>
        <v>50.711810085399847</v>
      </c>
    </row>
    <row r="759" spans="1:20" x14ac:dyDescent="0.3">
      <c r="A759" t="s">
        <v>65</v>
      </c>
      <c r="B759">
        <v>20</v>
      </c>
      <c r="C759">
        <v>2</v>
      </c>
      <c r="D759">
        <v>7.0000000000000007E-2</v>
      </c>
      <c r="E759">
        <v>11914.49</v>
      </c>
      <c r="F759">
        <v>226</v>
      </c>
      <c r="G759">
        <v>5367.76</v>
      </c>
      <c r="H759">
        <v>6320.73</v>
      </c>
      <c r="I759">
        <v>8</v>
      </c>
      <c r="J759">
        <v>252</v>
      </c>
      <c r="K759">
        <v>17</v>
      </c>
      <c r="L759">
        <v>252</v>
      </c>
      <c r="M759">
        <f t="shared" si="33"/>
        <v>4.96031746031746E-2</v>
      </c>
      <c r="N759">
        <v>5.261852150856356</v>
      </c>
      <c r="O759">
        <v>7.3568593865422303</v>
      </c>
      <c r="P759">
        <v>40.36</v>
      </c>
      <c r="Q759">
        <f t="shared" si="34"/>
        <v>20.784599138859111</v>
      </c>
      <c r="R759">
        <v>50.483284331747967</v>
      </c>
      <c r="S759">
        <v>0.1722155077201645</v>
      </c>
      <c r="T759">
        <f t="shared" si="35"/>
        <v>50.655499839468135</v>
      </c>
    </row>
    <row r="760" spans="1:20" x14ac:dyDescent="0.3">
      <c r="A760" t="s">
        <v>65</v>
      </c>
      <c r="B760">
        <v>20</v>
      </c>
      <c r="C760">
        <v>2</v>
      </c>
      <c r="D760">
        <v>0.1</v>
      </c>
      <c r="E760">
        <v>12066.69</v>
      </c>
      <c r="F760">
        <v>297.61</v>
      </c>
      <c r="G760">
        <v>5442.2</v>
      </c>
      <c r="H760">
        <v>6326.87</v>
      </c>
      <c r="I760">
        <v>5</v>
      </c>
      <c r="J760">
        <v>252</v>
      </c>
      <c r="K760">
        <v>15</v>
      </c>
      <c r="L760">
        <v>252</v>
      </c>
      <c r="M760">
        <f t="shared" si="33"/>
        <v>3.968253968253968E-2</v>
      </c>
      <c r="N760">
        <v>5.261852150856356</v>
      </c>
      <c r="O760">
        <v>9.8794840141130962</v>
      </c>
      <c r="P760">
        <v>44.4</v>
      </c>
      <c r="Q760">
        <f t="shared" si="34"/>
        <v>43.864909022662154</v>
      </c>
      <c r="R760">
        <v>50.483284331747967</v>
      </c>
      <c r="S760">
        <v>0.15021148618234201</v>
      </c>
      <c r="T760">
        <f t="shared" si="35"/>
        <v>50.63349581793031</v>
      </c>
    </row>
    <row r="761" spans="1:20" x14ac:dyDescent="0.3">
      <c r="A761" t="s">
        <v>65</v>
      </c>
      <c r="B761">
        <v>20</v>
      </c>
      <c r="C761">
        <v>2</v>
      </c>
      <c r="D761">
        <v>0.4</v>
      </c>
      <c r="E761">
        <v>12525.96</v>
      </c>
      <c r="F761">
        <v>576.54</v>
      </c>
      <c r="G761">
        <v>5559.41</v>
      </c>
      <c r="H761">
        <v>6390.01</v>
      </c>
      <c r="I761">
        <v>2</v>
      </c>
      <c r="J761">
        <v>252</v>
      </c>
      <c r="K761">
        <v>8</v>
      </c>
      <c r="L761">
        <v>252</v>
      </c>
      <c r="M761">
        <f t="shared" si="33"/>
        <v>1.984126984126984E-2</v>
      </c>
      <c r="N761">
        <v>5.261852150856356</v>
      </c>
      <c r="O761">
        <v>10.17477186859221</v>
      </c>
      <c r="P761">
        <v>43.3</v>
      </c>
      <c r="Q761">
        <f t="shared" si="34"/>
        <v>176.22704876401707</v>
      </c>
      <c r="R761">
        <v>50.483284331747967</v>
      </c>
      <c r="S761">
        <v>7.3741610211787864E-2</v>
      </c>
      <c r="T761">
        <f t="shared" si="35"/>
        <v>50.557025941959758</v>
      </c>
    </row>
    <row r="762" spans="1:20" x14ac:dyDescent="0.3">
      <c r="A762" t="s">
        <v>65</v>
      </c>
      <c r="B762">
        <v>20</v>
      </c>
      <c r="C762">
        <v>2</v>
      </c>
      <c r="D762">
        <v>0.7</v>
      </c>
      <c r="E762">
        <v>12711.85</v>
      </c>
      <c r="F762">
        <v>144.30000000000001</v>
      </c>
      <c r="G762">
        <v>6171</v>
      </c>
      <c r="H762">
        <v>6396.55</v>
      </c>
      <c r="I762">
        <v>0</v>
      </c>
      <c r="J762">
        <v>252</v>
      </c>
      <c r="K762">
        <v>2</v>
      </c>
      <c r="L762">
        <v>252</v>
      </c>
      <c r="M762">
        <f t="shared" si="33"/>
        <v>3.968253968253968E-3</v>
      </c>
      <c r="N762">
        <v>2.642779367112865</v>
      </c>
      <c r="O762">
        <v>0</v>
      </c>
      <c r="P762">
        <v>39</v>
      </c>
      <c r="Q762">
        <f t="shared" si="34"/>
        <v>0</v>
      </c>
      <c r="R762">
        <v>50.483284331747967</v>
      </c>
      <c r="S762">
        <v>1.048721971076534E-2</v>
      </c>
      <c r="T762">
        <f t="shared" si="35"/>
        <v>50.493771551458735</v>
      </c>
    </row>
    <row r="763" spans="1:20" x14ac:dyDescent="0.3">
      <c r="A763" t="s">
        <v>65</v>
      </c>
      <c r="B763">
        <v>20</v>
      </c>
      <c r="C763">
        <v>2</v>
      </c>
      <c r="D763">
        <v>1</v>
      </c>
      <c r="E763">
        <v>13260.62</v>
      </c>
      <c r="F763">
        <v>0</v>
      </c>
      <c r="G763">
        <v>6872.97</v>
      </c>
      <c r="H763">
        <v>6387.65</v>
      </c>
      <c r="I763">
        <v>0</v>
      </c>
      <c r="J763">
        <v>252</v>
      </c>
      <c r="K763">
        <v>0</v>
      </c>
      <c r="L763">
        <v>252</v>
      </c>
      <c r="M763">
        <f t="shared" si="33"/>
        <v>0</v>
      </c>
      <c r="N763">
        <v>0</v>
      </c>
      <c r="O763">
        <v>0</v>
      </c>
      <c r="P763">
        <v>0</v>
      </c>
      <c r="Q763">
        <f t="shared" si="34"/>
        <v>0</v>
      </c>
      <c r="R763">
        <v>50.483284331747967</v>
      </c>
      <c r="S763">
        <v>0</v>
      </c>
      <c r="T763">
        <f t="shared" si="35"/>
        <v>50.483284331747967</v>
      </c>
    </row>
    <row r="764" spans="1:20" x14ac:dyDescent="0.3">
      <c r="A764" t="s">
        <v>65</v>
      </c>
      <c r="B764">
        <v>20</v>
      </c>
      <c r="C764">
        <v>2</v>
      </c>
      <c r="D764">
        <v>2</v>
      </c>
      <c r="E764">
        <v>13222.02</v>
      </c>
      <c r="F764">
        <v>0</v>
      </c>
      <c r="G764">
        <v>6824.79</v>
      </c>
      <c r="H764">
        <v>6397.23</v>
      </c>
      <c r="I764">
        <v>0</v>
      </c>
      <c r="J764">
        <v>252</v>
      </c>
      <c r="K764">
        <v>0</v>
      </c>
      <c r="L764">
        <v>252</v>
      </c>
      <c r="M764">
        <f t="shared" si="33"/>
        <v>0</v>
      </c>
      <c r="N764">
        <v>0</v>
      </c>
      <c r="O764">
        <v>0</v>
      </c>
      <c r="P764">
        <v>0</v>
      </c>
      <c r="Q764">
        <f t="shared" si="34"/>
        <v>0</v>
      </c>
      <c r="R764">
        <v>50.483284331747967</v>
      </c>
      <c r="S764">
        <v>0</v>
      </c>
      <c r="T764">
        <f t="shared" si="35"/>
        <v>50.483284331747967</v>
      </c>
    </row>
    <row r="765" spans="1:20" x14ac:dyDescent="0.3">
      <c r="A765" t="s">
        <v>65</v>
      </c>
      <c r="B765">
        <v>20</v>
      </c>
      <c r="C765">
        <v>2</v>
      </c>
      <c r="D765">
        <v>4</v>
      </c>
      <c r="E765">
        <v>12697.88</v>
      </c>
      <c r="F765">
        <v>0</v>
      </c>
      <c r="G765">
        <v>6277.21</v>
      </c>
      <c r="H765">
        <v>6420.67</v>
      </c>
      <c r="I765">
        <v>0</v>
      </c>
      <c r="J765">
        <v>252</v>
      </c>
      <c r="K765">
        <v>0</v>
      </c>
      <c r="L765">
        <v>252</v>
      </c>
      <c r="M765">
        <f t="shared" si="33"/>
        <v>0</v>
      </c>
      <c r="N765">
        <v>0</v>
      </c>
      <c r="O765">
        <v>0</v>
      </c>
      <c r="P765">
        <v>0</v>
      </c>
      <c r="Q765">
        <f t="shared" si="34"/>
        <v>0</v>
      </c>
      <c r="R765">
        <v>50.483284331747967</v>
      </c>
      <c r="S765">
        <v>0</v>
      </c>
      <c r="T765">
        <f t="shared" si="35"/>
        <v>50.483284331747967</v>
      </c>
    </row>
    <row r="766" spans="1:20" x14ac:dyDescent="0.3">
      <c r="A766" t="s">
        <v>65</v>
      </c>
      <c r="B766">
        <v>20</v>
      </c>
      <c r="C766">
        <v>2</v>
      </c>
      <c r="D766">
        <v>7</v>
      </c>
      <c r="E766">
        <v>13260.62</v>
      </c>
      <c r="F766">
        <v>0</v>
      </c>
      <c r="G766">
        <v>6872.97</v>
      </c>
      <c r="H766">
        <v>6387.65</v>
      </c>
      <c r="I766">
        <v>0</v>
      </c>
      <c r="J766">
        <v>252</v>
      </c>
      <c r="K766">
        <v>0</v>
      </c>
      <c r="L766">
        <v>252</v>
      </c>
      <c r="M766">
        <f t="shared" si="33"/>
        <v>0</v>
      </c>
      <c r="N766">
        <v>0</v>
      </c>
      <c r="O766">
        <v>0</v>
      </c>
      <c r="P766">
        <v>0</v>
      </c>
      <c r="Q766">
        <f t="shared" si="34"/>
        <v>0</v>
      </c>
      <c r="R766">
        <v>50.483284331747967</v>
      </c>
      <c r="S766">
        <v>0</v>
      </c>
      <c r="T766">
        <f t="shared" si="35"/>
        <v>50.483284331747967</v>
      </c>
    </row>
    <row r="767" spans="1:20" x14ac:dyDescent="0.3">
      <c r="A767" t="s">
        <v>65</v>
      </c>
      <c r="B767">
        <v>20</v>
      </c>
      <c r="C767">
        <v>2</v>
      </c>
      <c r="D767">
        <v>10</v>
      </c>
      <c r="E767">
        <v>13260.62</v>
      </c>
      <c r="F767">
        <v>0</v>
      </c>
      <c r="G767">
        <v>6872.97</v>
      </c>
      <c r="H767">
        <v>6387.65</v>
      </c>
      <c r="I767">
        <v>0</v>
      </c>
      <c r="J767">
        <v>252</v>
      </c>
      <c r="K767">
        <v>0</v>
      </c>
      <c r="L767">
        <v>252</v>
      </c>
      <c r="M767">
        <f t="shared" si="33"/>
        <v>0</v>
      </c>
      <c r="N767">
        <v>0</v>
      </c>
      <c r="O767">
        <v>0</v>
      </c>
      <c r="P767">
        <v>0</v>
      </c>
      <c r="Q767">
        <f t="shared" si="34"/>
        <v>0</v>
      </c>
      <c r="R767">
        <v>50.483284331747967</v>
      </c>
      <c r="S767">
        <v>0</v>
      </c>
      <c r="T767">
        <f t="shared" si="35"/>
        <v>50.483284331747967</v>
      </c>
    </row>
    <row r="768" spans="1:20" x14ac:dyDescent="0.3">
      <c r="A768" t="s">
        <v>65</v>
      </c>
      <c r="B768">
        <v>20</v>
      </c>
      <c r="C768">
        <v>2</v>
      </c>
      <c r="D768">
        <v>200</v>
      </c>
      <c r="E768">
        <v>13260.62</v>
      </c>
      <c r="F768">
        <v>0</v>
      </c>
      <c r="G768">
        <v>6872.97</v>
      </c>
      <c r="H768">
        <v>6387.65</v>
      </c>
      <c r="I768">
        <v>0</v>
      </c>
      <c r="J768">
        <v>252</v>
      </c>
      <c r="K768">
        <v>0</v>
      </c>
      <c r="L768">
        <v>252</v>
      </c>
      <c r="M768">
        <f t="shared" si="33"/>
        <v>0</v>
      </c>
      <c r="N768">
        <v>0</v>
      </c>
      <c r="O768">
        <v>0</v>
      </c>
      <c r="P768">
        <v>0</v>
      </c>
      <c r="Q768">
        <f t="shared" si="34"/>
        <v>0</v>
      </c>
      <c r="R768">
        <v>50.483284331747967</v>
      </c>
      <c r="S768">
        <v>0</v>
      </c>
      <c r="T768">
        <f t="shared" si="35"/>
        <v>50.483284331747967</v>
      </c>
    </row>
    <row r="769" spans="1:20" x14ac:dyDescent="0.3">
      <c r="A769" t="s">
        <v>66</v>
      </c>
      <c r="B769">
        <v>20</v>
      </c>
      <c r="C769">
        <v>2</v>
      </c>
      <c r="D769">
        <v>1E-3</v>
      </c>
      <c r="E769">
        <v>11532.49</v>
      </c>
      <c r="F769">
        <v>19.07</v>
      </c>
      <c r="G769">
        <v>5155.17</v>
      </c>
      <c r="H769">
        <v>6358.25</v>
      </c>
      <c r="I769">
        <v>34</v>
      </c>
      <c r="J769">
        <v>252</v>
      </c>
      <c r="K769">
        <v>35</v>
      </c>
      <c r="L769">
        <v>252</v>
      </c>
      <c r="M769">
        <f t="shared" si="33"/>
        <v>0.13690476190476192</v>
      </c>
      <c r="N769">
        <v>18.967953566586619</v>
      </c>
      <c r="O769">
        <v>9.672370795228197</v>
      </c>
      <c r="P769">
        <v>21.086956521739129</v>
      </c>
      <c r="Q769">
        <f t="shared" si="34"/>
        <v>0.2039608624211163</v>
      </c>
      <c r="R769">
        <v>57.416495991735417</v>
      </c>
      <c r="S769">
        <v>1.517857836021189</v>
      </c>
      <c r="T769">
        <f t="shared" si="35"/>
        <v>58.934353827756603</v>
      </c>
    </row>
    <row r="770" spans="1:20" x14ac:dyDescent="0.3">
      <c r="A770" t="s">
        <v>66</v>
      </c>
      <c r="B770">
        <v>20</v>
      </c>
      <c r="C770">
        <v>2</v>
      </c>
      <c r="D770">
        <v>0.01</v>
      </c>
      <c r="E770">
        <v>11673.75</v>
      </c>
      <c r="F770">
        <v>172.18</v>
      </c>
      <c r="G770">
        <v>5132.3599999999997</v>
      </c>
      <c r="H770">
        <v>6369.21</v>
      </c>
      <c r="I770">
        <v>28</v>
      </c>
      <c r="J770">
        <v>252</v>
      </c>
      <c r="K770">
        <v>24</v>
      </c>
      <c r="L770">
        <v>252</v>
      </c>
      <c r="M770">
        <f t="shared" ref="M770:M833" si="36">(I770+K770)/(J770+L770)</f>
        <v>0.10317460317460317</v>
      </c>
      <c r="N770">
        <v>18.967953566586619</v>
      </c>
      <c r="O770">
        <v>9.4175132359104872</v>
      </c>
      <c r="P770">
        <v>24.59615384615385</v>
      </c>
      <c r="Q770">
        <f t="shared" ref="Q770:Q833" si="37">P770*D770*O770</f>
        <v>2.3163460439864454</v>
      </c>
      <c r="R770">
        <v>57.416495991735417</v>
      </c>
      <c r="S770">
        <v>1.1389368580732171</v>
      </c>
      <c r="T770">
        <f t="shared" ref="T770:T833" si="38">S770+R770</f>
        <v>58.555432849808632</v>
      </c>
    </row>
    <row r="771" spans="1:20" x14ac:dyDescent="0.3">
      <c r="A771" t="s">
        <v>66</v>
      </c>
      <c r="B771">
        <v>20</v>
      </c>
      <c r="C771">
        <v>2</v>
      </c>
      <c r="D771">
        <v>0.04</v>
      </c>
      <c r="E771">
        <v>12152.06</v>
      </c>
      <c r="F771">
        <v>523.04999999999995</v>
      </c>
      <c r="G771">
        <v>5267.05</v>
      </c>
      <c r="H771">
        <v>6361.96</v>
      </c>
      <c r="I771">
        <v>17</v>
      </c>
      <c r="J771">
        <v>252</v>
      </c>
      <c r="K771">
        <v>25</v>
      </c>
      <c r="L771">
        <v>252</v>
      </c>
      <c r="M771">
        <f t="shared" si="36"/>
        <v>8.3333333333333329E-2</v>
      </c>
      <c r="N771">
        <v>18.967953566586619</v>
      </c>
      <c r="O771">
        <v>9.9641410917167512</v>
      </c>
      <c r="P771">
        <v>27.452380952380949</v>
      </c>
      <c r="Q771">
        <f t="shared" si="37"/>
        <v>10.941575884523251</v>
      </c>
      <c r="R771">
        <v>57.416495991735417</v>
      </c>
      <c r="S771">
        <v>0.84694079340406836</v>
      </c>
      <c r="T771">
        <f t="shared" si="38"/>
        <v>58.263436785139483</v>
      </c>
    </row>
    <row r="772" spans="1:20" x14ac:dyDescent="0.3">
      <c r="A772" t="s">
        <v>66</v>
      </c>
      <c r="B772">
        <v>20</v>
      </c>
      <c r="C772">
        <v>2</v>
      </c>
      <c r="D772">
        <v>7.0000000000000007E-2</v>
      </c>
      <c r="E772">
        <v>12510.91</v>
      </c>
      <c r="F772">
        <v>789.98</v>
      </c>
      <c r="G772">
        <v>5319.69</v>
      </c>
      <c r="H772">
        <v>6401.24</v>
      </c>
      <c r="I772">
        <v>13</v>
      </c>
      <c r="J772">
        <v>252</v>
      </c>
      <c r="K772">
        <v>25</v>
      </c>
      <c r="L772">
        <v>252</v>
      </c>
      <c r="M772">
        <f t="shared" si="36"/>
        <v>7.5396825396825393E-2</v>
      </c>
      <c r="N772">
        <v>18.967953566586619</v>
      </c>
      <c r="O772">
        <v>10.953545966415</v>
      </c>
      <c r="P772">
        <v>25.184210526315791</v>
      </c>
      <c r="Q772">
        <f t="shared" si="37"/>
        <v>19.309948533951076</v>
      </c>
      <c r="R772">
        <v>57.416495991735417</v>
      </c>
      <c r="S772">
        <v>0.81702985088114377</v>
      </c>
      <c r="T772">
        <f t="shared" si="38"/>
        <v>58.233525842616558</v>
      </c>
    </row>
    <row r="773" spans="1:20" x14ac:dyDescent="0.3">
      <c r="A773" t="s">
        <v>66</v>
      </c>
      <c r="B773">
        <v>20</v>
      </c>
      <c r="C773">
        <v>2</v>
      </c>
      <c r="D773">
        <v>0.1</v>
      </c>
      <c r="E773">
        <v>12028.17</v>
      </c>
      <c r="F773">
        <v>573.79999999999995</v>
      </c>
      <c r="G773">
        <v>5031.38</v>
      </c>
      <c r="H773">
        <v>6422.99</v>
      </c>
      <c r="I773">
        <v>5</v>
      </c>
      <c r="J773">
        <v>252</v>
      </c>
      <c r="K773">
        <v>16</v>
      </c>
      <c r="L773">
        <v>252</v>
      </c>
      <c r="M773">
        <f t="shared" si="36"/>
        <v>4.1666666666666664E-2</v>
      </c>
      <c r="N773">
        <v>18.967953566586619</v>
      </c>
      <c r="O773">
        <v>11.379571938594539</v>
      </c>
      <c r="P773">
        <v>27.80952380952381</v>
      </c>
      <c r="Q773">
        <f t="shared" si="37"/>
        <v>31.646047676853389</v>
      </c>
      <c r="R773">
        <v>57.416495991735417</v>
      </c>
      <c r="S773">
        <v>0.45148940569773199</v>
      </c>
      <c r="T773">
        <f t="shared" si="38"/>
        <v>57.867985397433152</v>
      </c>
    </row>
    <row r="774" spans="1:20" x14ac:dyDescent="0.3">
      <c r="A774" t="s">
        <v>66</v>
      </c>
      <c r="B774">
        <v>20</v>
      </c>
      <c r="C774">
        <v>2</v>
      </c>
      <c r="D774">
        <v>0.4</v>
      </c>
      <c r="E774">
        <v>12886.72</v>
      </c>
      <c r="F774">
        <v>610.27</v>
      </c>
      <c r="G774">
        <v>5847.94</v>
      </c>
      <c r="H774">
        <v>6428.51</v>
      </c>
      <c r="I774">
        <v>2</v>
      </c>
      <c r="J774">
        <v>252</v>
      </c>
      <c r="K774">
        <v>5</v>
      </c>
      <c r="L774">
        <v>252</v>
      </c>
      <c r="M774">
        <f t="shared" si="36"/>
        <v>1.3888888888888888E-2</v>
      </c>
      <c r="N774">
        <v>18.967953566586619</v>
      </c>
      <c r="O774">
        <v>12.46258869254703</v>
      </c>
      <c r="P774">
        <v>30</v>
      </c>
      <c r="Q774">
        <f t="shared" si="37"/>
        <v>149.55106431056436</v>
      </c>
      <c r="R774">
        <v>57.416495991735417</v>
      </c>
      <c r="S774">
        <v>0.15925837061395531</v>
      </c>
      <c r="T774">
        <f t="shared" si="38"/>
        <v>57.575754362349372</v>
      </c>
    </row>
    <row r="775" spans="1:20" x14ac:dyDescent="0.3">
      <c r="A775" t="s">
        <v>66</v>
      </c>
      <c r="B775">
        <v>20</v>
      </c>
      <c r="C775">
        <v>2</v>
      </c>
      <c r="D775">
        <v>0.7</v>
      </c>
      <c r="E775">
        <v>13260.62</v>
      </c>
      <c r="F775">
        <v>0</v>
      </c>
      <c r="G775">
        <v>6872.97</v>
      </c>
      <c r="H775">
        <v>6387.65</v>
      </c>
      <c r="I775">
        <v>0</v>
      </c>
      <c r="J775">
        <v>252</v>
      </c>
      <c r="K775">
        <v>0</v>
      </c>
      <c r="L775">
        <v>252</v>
      </c>
      <c r="M775">
        <f t="shared" si="36"/>
        <v>0</v>
      </c>
      <c r="N775">
        <v>0</v>
      </c>
      <c r="O775">
        <v>0</v>
      </c>
      <c r="P775">
        <v>0</v>
      </c>
      <c r="Q775">
        <f t="shared" si="37"/>
        <v>0</v>
      </c>
      <c r="R775">
        <v>57.416495991735417</v>
      </c>
      <c r="S775">
        <v>0</v>
      </c>
      <c r="T775">
        <f t="shared" si="38"/>
        <v>57.416495991735417</v>
      </c>
    </row>
    <row r="776" spans="1:20" x14ac:dyDescent="0.3">
      <c r="A776" t="s">
        <v>66</v>
      </c>
      <c r="B776">
        <v>20</v>
      </c>
      <c r="C776">
        <v>2</v>
      </c>
      <c r="D776">
        <v>1</v>
      </c>
      <c r="E776">
        <v>13260.62</v>
      </c>
      <c r="F776">
        <v>0</v>
      </c>
      <c r="G776">
        <v>6872.97</v>
      </c>
      <c r="H776">
        <v>6387.65</v>
      </c>
      <c r="I776">
        <v>0</v>
      </c>
      <c r="J776">
        <v>252</v>
      </c>
      <c r="K776">
        <v>0</v>
      </c>
      <c r="L776">
        <v>252</v>
      </c>
      <c r="M776">
        <f t="shared" si="36"/>
        <v>0</v>
      </c>
      <c r="N776">
        <v>0</v>
      </c>
      <c r="O776">
        <v>0</v>
      </c>
      <c r="P776">
        <v>0</v>
      </c>
      <c r="Q776">
        <f t="shared" si="37"/>
        <v>0</v>
      </c>
      <c r="R776">
        <v>57.416495991735417</v>
      </c>
      <c r="S776">
        <v>0</v>
      </c>
      <c r="T776">
        <f t="shared" si="38"/>
        <v>57.416495991735417</v>
      </c>
    </row>
    <row r="777" spans="1:20" x14ac:dyDescent="0.3">
      <c r="A777" t="s">
        <v>66</v>
      </c>
      <c r="B777">
        <v>20</v>
      </c>
      <c r="C777">
        <v>2</v>
      </c>
      <c r="D777">
        <v>2</v>
      </c>
      <c r="E777">
        <v>12689.84</v>
      </c>
      <c r="F777">
        <v>0</v>
      </c>
      <c r="G777">
        <v>6277.21</v>
      </c>
      <c r="H777">
        <v>6412.63</v>
      </c>
      <c r="I777">
        <v>0</v>
      </c>
      <c r="J777">
        <v>252</v>
      </c>
      <c r="K777">
        <v>0</v>
      </c>
      <c r="L777">
        <v>252</v>
      </c>
      <c r="M777">
        <f t="shared" si="36"/>
        <v>0</v>
      </c>
      <c r="N777">
        <v>0</v>
      </c>
      <c r="O777">
        <v>0</v>
      </c>
      <c r="P777">
        <v>0</v>
      </c>
      <c r="Q777">
        <f t="shared" si="37"/>
        <v>0</v>
      </c>
      <c r="R777">
        <v>57.416495991735431</v>
      </c>
      <c r="S777">
        <v>0</v>
      </c>
      <c r="T777">
        <f t="shared" si="38"/>
        <v>57.416495991735431</v>
      </c>
    </row>
    <row r="778" spans="1:20" x14ac:dyDescent="0.3">
      <c r="A778" t="s">
        <v>66</v>
      </c>
      <c r="B778">
        <v>20</v>
      </c>
      <c r="C778">
        <v>2</v>
      </c>
      <c r="D778">
        <v>4</v>
      </c>
      <c r="E778">
        <v>12755.51</v>
      </c>
      <c r="F778">
        <v>0</v>
      </c>
      <c r="G778">
        <v>6345.86</v>
      </c>
      <c r="H778">
        <v>6409.65</v>
      </c>
      <c r="I778">
        <v>0</v>
      </c>
      <c r="J778">
        <v>252</v>
      </c>
      <c r="K778">
        <v>0</v>
      </c>
      <c r="L778">
        <v>252</v>
      </c>
      <c r="M778">
        <f t="shared" si="36"/>
        <v>0</v>
      </c>
      <c r="N778">
        <v>0</v>
      </c>
      <c r="O778">
        <v>0</v>
      </c>
      <c r="P778">
        <v>0</v>
      </c>
      <c r="Q778">
        <f t="shared" si="37"/>
        <v>0</v>
      </c>
      <c r="R778">
        <v>57.416495991735431</v>
      </c>
      <c r="S778">
        <v>0</v>
      </c>
      <c r="T778">
        <f t="shared" si="38"/>
        <v>57.416495991735431</v>
      </c>
    </row>
    <row r="779" spans="1:20" x14ac:dyDescent="0.3">
      <c r="A779" t="s">
        <v>66</v>
      </c>
      <c r="B779">
        <v>20</v>
      </c>
      <c r="C779">
        <v>2</v>
      </c>
      <c r="D779">
        <v>7</v>
      </c>
      <c r="E779">
        <v>13260.62</v>
      </c>
      <c r="F779">
        <v>0</v>
      </c>
      <c r="G779">
        <v>6872.97</v>
      </c>
      <c r="H779">
        <v>6387.65</v>
      </c>
      <c r="I779">
        <v>0</v>
      </c>
      <c r="J779">
        <v>252</v>
      </c>
      <c r="K779">
        <v>0</v>
      </c>
      <c r="L779">
        <v>252</v>
      </c>
      <c r="M779">
        <f t="shared" si="36"/>
        <v>0</v>
      </c>
      <c r="N779">
        <v>0</v>
      </c>
      <c r="O779">
        <v>0</v>
      </c>
      <c r="P779">
        <v>0</v>
      </c>
      <c r="Q779">
        <f t="shared" si="37"/>
        <v>0</v>
      </c>
      <c r="R779">
        <v>57.416495991735431</v>
      </c>
      <c r="S779">
        <v>0</v>
      </c>
      <c r="T779">
        <f t="shared" si="38"/>
        <v>57.416495991735431</v>
      </c>
    </row>
    <row r="780" spans="1:20" x14ac:dyDescent="0.3">
      <c r="A780" t="s">
        <v>66</v>
      </c>
      <c r="B780">
        <v>20</v>
      </c>
      <c r="C780">
        <v>2</v>
      </c>
      <c r="D780">
        <v>10</v>
      </c>
      <c r="E780">
        <v>13260.62</v>
      </c>
      <c r="F780">
        <v>0</v>
      </c>
      <c r="G780">
        <v>6872.97</v>
      </c>
      <c r="H780">
        <v>6387.65</v>
      </c>
      <c r="I780">
        <v>0</v>
      </c>
      <c r="J780">
        <v>252</v>
      </c>
      <c r="K780">
        <v>0</v>
      </c>
      <c r="L780">
        <v>252</v>
      </c>
      <c r="M780">
        <f t="shared" si="36"/>
        <v>0</v>
      </c>
      <c r="N780">
        <v>0</v>
      </c>
      <c r="O780">
        <v>0</v>
      </c>
      <c r="P780">
        <v>0</v>
      </c>
      <c r="Q780">
        <f t="shared" si="37"/>
        <v>0</v>
      </c>
      <c r="R780">
        <v>57.416495991735431</v>
      </c>
      <c r="S780">
        <v>0</v>
      </c>
      <c r="T780">
        <f t="shared" si="38"/>
        <v>57.416495991735431</v>
      </c>
    </row>
    <row r="781" spans="1:20" x14ac:dyDescent="0.3">
      <c r="A781" t="s">
        <v>66</v>
      </c>
      <c r="B781">
        <v>20</v>
      </c>
      <c r="C781">
        <v>2</v>
      </c>
      <c r="D781">
        <v>200</v>
      </c>
      <c r="E781">
        <v>13260.62</v>
      </c>
      <c r="F781">
        <v>0</v>
      </c>
      <c r="G781">
        <v>6872.97</v>
      </c>
      <c r="H781">
        <v>6387.65</v>
      </c>
      <c r="I781">
        <v>0</v>
      </c>
      <c r="J781">
        <v>252</v>
      </c>
      <c r="K781">
        <v>0</v>
      </c>
      <c r="L781">
        <v>252</v>
      </c>
      <c r="M781">
        <f t="shared" si="36"/>
        <v>0</v>
      </c>
      <c r="N781">
        <v>0</v>
      </c>
      <c r="O781">
        <v>0</v>
      </c>
      <c r="P781">
        <v>0</v>
      </c>
      <c r="Q781">
        <f t="shared" si="37"/>
        <v>0</v>
      </c>
      <c r="R781">
        <v>57.416495991735431</v>
      </c>
      <c r="S781">
        <v>0</v>
      </c>
      <c r="T781">
        <f t="shared" si="38"/>
        <v>57.416495991735431</v>
      </c>
    </row>
    <row r="782" spans="1:20" x14ac:dyDescent="0.3">
      <c r="A782" t="s">
        <v>67</v>
      </c>
      <c r="B782">
        <v>20</v>
      </c>
      <c r="C782">
        <v>10</v>
      </c>
      <c r="D782">
        <v>1E-3</v>
      </c>
      <c r="E782">
        <v>10613.34</v>
      </c>
      <c r="F782">
        <v>20.49</v>
      </c>
      <c r="G782">
        <v>3603.9</v>
      </c>
      <c r="H782">
        <v>6988.95</v>
      </c>
      <c r="I782">
        <v>181</v>
      </c>
      <c r="J782">
        <v>1218</v>
      </c>
      <c r="K782">
        <v>199</v>
      </c>
      <c r="L782">
        <v>1122</v>
      </c>
      <c r="M782">
        <f t="shared" si="36"/>
        <v>0.1623931623931624</v>
      </c>
      <c r="N782">
        <v>21.87465862944407</v>
      </c>
      <c r="O782">
        <v>10.27796052515963</v>
      </c>
      <c r="P782">
        <v>7.15</v>
      </c>
      <c r="Q782">
        <f t="shared" si="37"/>
        <v>7.3487417754891357E-2</v>
      </c>
      <c r="R782">
        <v>53.015539467646363</v>
      </c>
      <c r="S782">
        <v>1.2763683910565711</v>
      </c>
      <c r="T782">
        <f t="shared" si="38"/>
        <v>54.291907858702935</v>
      </c>
    </row>
    <row r="783" spans="1:20" x14ac:dyDescent="0.3">
      <c r="A783" t="s">
        <v>67</v>
      </c>
      <c r="B783">
        <v>20</v>
      </c>
      <c r="C783">
        <v>10</v>
      </c>
      <c r="D783">
        <v>0.01</v>
      </c>
      <c r="E783">
        <v>10810.73</v>
      </c>
      <c r="F783">
        <v>173.15</v>
      </c>
      <c r="G783">
        <v>3635.84</v>
      </c>
      <c r="H783">
        <v>7001.75</v>
      </c>
      <c r="I783">
        <v>163</v>
      </c>
      <c r="J783">
        <v>1218</v>
      </c>
      <c r="K783">
        <v>184</v>
      </c>
      <c r="L783">
        <v>1122</v>
      </c>
      <c r="M783">
        <f t="shared" si="36"/>
        <v>0.14829059829059829</v>
      </c>
      <c r="N783">
        <v>21.87465862944407</v>
      </c>
      <c r="O783">
        <v>9.8400533115161899</v>
      </c>
      <c r="P783">
        <v>7.2968299711815563</v>
      </c>
      <c r="Q783">
        <f t="shared" si="37"/>
        <v>0.71801195921495664</v>
      </c>
      <c r="R783">
        <v>53.015539467646363</v>
      </c>
      <c r="S783">
        <v>1.0724800302575479</v>
      </c>
      <c r="T783">
        <f t="shared" si="38"/>
        <v>54.088019497903908</v>
      </c>
    </row>
    <row r="784" spans="1:20" x14ac:dyDescent="0.3">
      <c r="A784" t="s">
        <v>67</v>
      </c>
      <c r="B784">
        <v>20</v>
      </c>
      <c r="C784">
        <v>10</v>
      </c>
      <c r="D784">
        <v>0.04</v>
      </c>
      <c r="E784">
        <v>11232.87</v>
      </c>
      <c r="F784">
        <v>483.31</v>
      </c>
      <c r="G784">
        <v>3635.84</v>
      </c>
      <c r="H784">
        <v>7113.72</v>
      </c>
      <c r="I784">
        <v>127</v>
      </c>
      <c r="J784">
        <v>1218</v>
      </c>
      <c r="K784">
        <v>150</v>
      </c>
      <c r="L784">
        <v>1122</v>
      </c>
      <c r="M784">
        <f t="shared" si="36"/>
        <v>0.11837606837606837</v>
      </c>
      <c r="N784">
        <v>21.87465862944407</v>
      </c>
      <c r="O784">
        <v>7.9424393463272489</v>
      </c>
      <c r="P784">
        <v>7.8411552346570401</v>
      </c>
      <c r="Q784">
        <f t="shared" si="37"/>
        <v>2.4911159942559982</v>
      </c>
      <c r="R784">
        <v>53.015539467646363</v>
      </c>
      <c r="S784">
        <v>0.68423745624804544</v>
      </c>
      <c r="T784">
        <f t="shared" si="38"/>
        <v>53.699776923894412</v>
      </c>
    </row>
    <row r="785" spans="1:20" x14ac:dyDescent="0.3">
      <c r="A785" t="s">
        <v>67</v>
      </c>
      <c r="B785">
        <v>20</v>
      </c>
      <c r="C785">
        <v>10</v>
      </c>
      <c r="D785">
        <v>7.0000000000000007E-2</v>
      </c>
      <c r="E785">
        <v>11566.56</v>
      </c>
      <c r="F785">
        <v>779.41</v>
      </c>
      <c r="G785">
        <v>3635.84</v>
      </c>
      <c r="H785">
        <v>7151.31</v>
      </c>
      <c r="I785">
        <v>121</v>
      </c>
      <c r="J785">
        <v>1218</v>
      </c>
      <c r="K785">
        <v>141</v>
      </c>
      <c r="L785">
        <v>1122</v>
      </c>
      <c r="M785">
        <f t="shared" si="36"/>
        <v>0.11196581196581197</v>
      </c>
      <c r="N785">
        <v>21.87465862944407</v>
      </c>
      <c r="O785">
        <v>7.5134058053341457</v>
      </c>
      <c r="P785">
        <v>7.8893129770992374</v>
      </c>
      <c r="Q785">
        <f t="shared" si="37"/>
        <v>4.1492926945564799</v>
      </c>
      <c r="R785">
        <v>53.01553946764637</v>
      </c>
      <c r="S785">
        <v>0.61658442328791774</v>
      </c>
      <c r="T785">
        <f t="shared" si="38"/>
        <v>53.632123890934288</v>
      </c>
    </row>
    <row r="786" spans="1:20" x14ac:dyDescent="0.3">
      <c r="A786" t="s">
        <v>67</v>
      </c>
      <c r="B786">
        <v>20</v>
      </c>
      <c r="C786">
        <v>10</v>
      </c>
      <c r="D786">
        <v>0.1</v>
      </c>
      <c r="E786">
        <v>11662.87</v>
      </c>
      <c r="F786">
        <v>765.48</v>
      </c>
      <c r="G786">
        <v>3739.32</v>
      </c>
      <c r="H786">
        <v>7158.07</v>
      </c>
      <c r="I786">
        <v>105</v>
      </c>
      <c r="J786">
        <v>1218</v>
      </c>
      <c r="K786">
        <v>101</v>
      </c>
      <c r="L786">
        <v>1122</v>
      </c>
      <c r="M786">
        <f t="shared" si="36"/>
        <v>8.8034188034188041E-2</v>
      </c>
      <c r="N786">
        <v>21.87465862944407</v>
      </c>
      <c r="O786">
        <v>7.1391526326700552</v>
      </c>
      <c r="P786">
        <v>7.6310679611650487</v>
      </c>
      <c r="Q786">
        <f t="shared" si="37"/>
        <v>5.4479358925035566</v>
      </c>
      <c r="R786">
        <v>53.01553946764637</v>
      </c>
      <c r="S786">
        <v>0.43830197616575622</v>
      </c>
      <c r="T786">
        <f t="shared" si="38"/>
        <v>53.453841443812124</v>
      </c>
    </row>
    <row r="787" spans="1:20" x14ac:dyDescent="0.3">
      <c r="A787" t="s">
        <v>67</v>
      </c>
      <c r="B787">
        <v>20</v>
      </c>
      <c r="C787">
        <v>10</v>
      </c>
      <c r="D787">
        <v>0.4</v>
      </c>
      <c r="E787">
        <v>12509.11</v>
      </c>
      <c r="F787">
        <v>715.23</v>
      </c>
      <c r="G787">
        <v>4536.25</v>
      </c>
      <c r="H787">
        <v>7257.62</v>
      </c>
      <c r="I787">
        <v>41</v>
      </c>
      <c r="J787">
        <v>1218</v>
      </c>
      <c r="K787">
        <v>53</v>
      </c>
      <c r="L787">
        <v>1122</v>
      </c>
      <c r="M787">
        <f t="shared" si="36"/>
        <v>4.0170940170940174E-2</v>
      </c>
      <c r="N787">
        <v>12.815626138364079</v>
      </c>
      <c r="O787">
        <v>4.2225632104653066</v>
      </c>
      <c r="P787">
        <v>6.7765957446808507</v>
      </c>
      <c r="Q787">
        <f t="shared" si="37"/>
        <v>11.445841553474043</v>
      </c>
      <c r="R787">
        <v>53.015539467646363</v>
      </c>
      <c r="S787">
        <v>0.1061939801125487</v>
      </c>
      <c r="T787">
        <f t="shared" si="38"/>
        <v>53.121733447758913</v>
      </c>
    </row>
    <row r="788" spans="1:20" x14ac:dyDescent="0.3">
      <c r="A788" t="s">
        <v>67</v>
      </c>
      <c r="B788">
        <v>20</v>
      </c>
      <c r="C788">
        <v>10</v>
      </c>
      <c r="D788">
        <v>0.7</v>
      </c>
      <c r="E788">
        <v>12702.33</v>
      </c>
      <c r="F788">
        <v>1597.85</v>
      </c>
      <c r="G788">
        <v>3858.97</v>
      </c>
      <c r="H788">
        <v>7245.51</v>
      </c>
      <c r="I788">
        <v>45</v>
      </c>
      <c r="J788">
        <v>1218</v>
      </c>
      <c r="K788">
        <v>52</v>
      </c>
      <c r="L788">
        <v>1122</v>
      </c>
      <c r="M788">
        <f t="shared" si="36"/>
        <v>4.1452991452991451E-2</v>
      </c>
      <c r="N788">
        <v>20.968092818591941</v>
      </c>
      <c r="O788">
        <v>4.5250798397628946</v>
      </c>
      <c r="P788">
        <v>7.4536082474226806</v>
      </c>
      <c r="Q788">
        <f t="shared" si="37"/>
        <v>23.609720689731969</v>
      </c>
      <c r="R788">
        <v>53.015539467646363</v>
      </c>
      <c r="S788">
        <v>0.136660852098275</v>
      </c>
      <c r="T788">
        <f t="shared" si="38"/>
        <v>53.152200319744637</v>
      </c>
    </row>
    <row r="789" spans="1:20" x14ac:dyDescent="0.3">
      <c r="A789" t="s">
        <v>67</v>
      </c>
      <c r="B789">
        <v>20</v>
      </c>
      <c r="C789">
        <v>10</v>
      </c>
      <c r="D789">
        <v>1</v>
      </c>
      <c r="E789">
        <v>12991.12</v>
      </c>
      <c r="F789">
        <v>324.14999999999998</v>
      </c>
      <c r="G789">
        <v>5406.31</v>
      </c>
      <c r="H789">
        <v>7260.66</v>
      </c>
      <c r="I789">
        <v>24</v>
      </c>
      <c r="J789">
        <v>1218</v>
      </c>
      <c r="K789">
        <v>23</v>
      </c>
      <c r="L789">
        <v>1122</v>
      </c>
      <c r="M789">
        <f t="shared" si="36"/>
        <v>2.0085470085470087E-2</v>
      </c>
      <c r="N789">
        <v>1.9306018399717859</v>
      </c>
      <c r="O789">
        <v>2.0559753443729418</v>
      </c>
      <c r="P789">
        <v>5.6808510638297873</v>
      </c>
      <c r="Q789">
        <f t="shared" si="37"/>
        <v>11.67968972228884</v>
      </c>
      <c r="R789">
        <v>53.01553946764637</v>
      </c>
      <c r="S789">
        <v>2.6629583556359609E-2</v>
      </c>
      <c r="T789">
        <f t="shared" si="38"/>
        <v>53.042169051202727</v>
      </c>
    </row>
    <row r="790" spans="1:20" x14ac:dyDescent="0.3">
      <c r="A790" t="s">
        <v>67</v>
      </c>
      <c r="B790">
        <v>20</v>
      </c>
      <c r="C790">
        <v>10</v>
      </c>
      <c r="D790">
        <v>2</v>
      </c>
      <c r="E790">
        <v>12980.31</v>
      </c>
      <c r="F790">
        <v>13.55</v>
      </c>
      <c r="G790">
        <v>5695.98</v>
      </c>
      <c r="H790">
        <v>7270.78</v>
      </c>
      <c r="I790">
        <v>1</v>
      </c>
      <c r="J790">
        <v>1218</v>
      </c>
      <c r="K790">
        <v>6</v>
      </c>
      <c r="L790">
        <v>1122</v>
      </c>
      <c r="M790">
        <f t="shared" si="36"/>
        <v>2.9914529914529917E-3</v>
      </c>
      <c r="N790">
        <v>0.23187781805444271</v>
      </c>
      <c r="O790">
        <v>0.1322617324399572</v>
      </c>
      <c r="P790">
        <v>4.5714285714285712</v>
      </c>
      <c r="Q790">
        <f t="shared" si="37"/>
        <v>1.2092501251653229</v>
      </c>
      <c r="R790">
        <v>53.015539467646363</v>
      </c>
      <c r="S790">
        <v>5.6699109643484999E-4</v>
      </c>
      <c r="T790">
        <f t="shared" si="38"/>
        <v>53.016106458742797</v>
      </c>
    </row>
    <row r="791" spans="1:20" x14ac:dyDescent="0.3">
      <c r="A791" t="s">
        <v>67</v>
      </c>
      <c r="B791">
        <v>20</v>
      </c>
      <c r="C791">
        <v>10</v>
      </c>
      <c r="D791">
        <v>4</v>
      </c>
      <c r="E791">
        <v>12990.7</v>
      </c>
      <c r="F791">
        <v>18.63</v>
      </c>
      <c r="G791">
        <v>5695.98</v>
      </c>
      <c r="H791">
        <v>7276.09</v>
      </c>
      <c r="I791">
        <v>0</v>
      </c>
      <c r="J791">
        <v>1218</v>
      </c>
      <c r="K791">
        <v>4</v>
      </c>
      <c r="L791">
        <v>1122</v>
      </c>
      <c r="M791">
        <f t="shared" si="36"/>
        <v>1.7094017094017094E-3</v>
      </c>
      <c r="N791">
        <v>0.23187781805444271</v>
      </c>
      <c r="O791">
        <v>0</v>
      </c>
      <c r="P791">
        <v>5.25</v>
      </c>
      <c r="Q791">
        <f t="shared" si="37"/>
        <v>0</v>
      </c>
      <c r="R791">
        <v>53.01553946764637</v>
      </c>
      <c r="S791">
        <v>3.6604678786880402E-4</v>
      </c>
      <c r="T791">
        <f t="shared" si="38"/>
        <v>53.015905514434237</v>
      </c>
    </row>
    <row r="792" spans="1:20" x14ac:dyDescent="0.3">
      <c r="A792" t="s">
        <v>67</v>
      </c>
      <c r="B792">
        <v>20</v>
      </c>
      <c r="C792">
        <v>10</v>
      </c>
      <c r="D792">
        <v>7</v>
      </c>
      <c r="E792">
        <v>12987.6</v>
      </c>
      <c r="F792">
        <v>0</v>
      </c>
      <c r="G792">
        <v>5711.15</v>
      </c>
      <c r="H792">
        <v>7276.45</v>
      </c>
      <c r="I792">
        <v>0</v>
      </c>
      <c r="J792">
        <v>1218</v>
      </c>
      <c r="K792">
        <v>0</v>
      </c>
      <c r="L792">
        <v>1122</v>
      </c>
      <c r="M792">
        <f t="shared" si="36"/>
        <v>0</v>
      </c>
      <c r="N792">
        <v>0</v>
      </c>
      <c r="O792">
        <v>0</v>
      </c>
      <c r="P792">
        <v>0</v>
      </c>
      <c r="Q792">
        <f t="shared" si="37"/>
        <v>0</v>
      </c>
      <c r="R792">
        <v>53.01553946764637</v>
      </c>
      <c r="S792">
        <v>0</v>
      </c>
      <c r="T792">
        <f t="shared" si="38"/>
        <v>53.01553946764637</v>
      </c>
    </row>
    <row r="793" spans="1:20" x14ac:dyDescent="0.3">
      <c r="A793" t="s">
        <v>67</v>
      </c>
      <c r="B793">
        <v>20</v>
      </c>
      <c r="C793">
        <v>10</v>
      </c>
      <c r="D793">
        <v>10</v>
      </c>
      <c r="E793">
        <v>13009.68</v>
      </c>
      <c r="F793">
        <v>12.18</v>
      </c>
      <c r="G793">
        <v>5721.05</v>
      </c>
      <c r="H793">
        <v>7276.45</v>
      </c>
      <c r="I793">
        <v>3</v>
      </c>
      <c r="J793">
        <v>1218</v>
      </c>
      <c r="K793">
        <v>1</v>
      </c>
      <c r="L793">
        <v>1122</v>
      </c>
      <c r="M793">
        <f t="shared" si="36"/>
        <v>1.7094017094017094E-3</v>
      </c>
      <c r="N793">
        <v>6.9151286249073962E-2</v>
      </c>
      <c r="O793">
        <v>9.4687552360738003E-2</v>
      </c>
      <c r="P793">
        <v>5</v>
      </c>
      <c r="Q793">
        <f t="shared" si="37"/>
        <v>4.7343776180369002</v>
      </c>
      <c r="R793">
        <v>53.01553946764637</v>
      </c>
      <c r="S793">
        <v>1.0643669731054981E-4</v>
      </c>
      <c r="T793">
        <f t="shared" si="38"/>
        <v>53.015645904343678</v>
      </c>
    </row>
    <row r="794" spans="1:20" x14ac:dyDescent="0.3">
      <c r="A794" t="s">
        <v>67</v>
      </c>
      <c r="B794">
        <v>20</v>
      </c>
      <c r="C794">
        <v>10</v>
      </c>
      <c r="D794">
        <v>200</v>
      </c>
      <c r="E794">
        <v>13015.15</v>
      </c>
      <c r="F794">
        <v>0</v>
      </c>
      <c r="G794">
        <v>5738.7</v>
      </c>
      <c r="H794">
        <v>7276.45</v>
      </c>
      <c r="I794">
        <v>0</v>
      </c>
      <c r="J794">
        <v>1218</v>
      </c>
      <c r="K794">
        <v>0</v>
      </c>
      <c r="L794">
        <v>1122</v>
      </c>
      <c r="M794">
        <f t="shared" si="36"/>
        <v>0</v>
      </c>
      <c r="N794">
        <v>0</v>
      </c>
      <c r="O794">
        <v>0</v>
      </c>
      <c r="P794">
        <v>0</v>
      </c>
      <c r="Q794">
        <f t="shared" si="37"/>
        <v>0</v>
      </c>
      <c r="R794">
        <v>53.01553946764637</v>
      </c>
      <c r="S794">
        <v>0</v>
      </c>
      <c r="T794">
        <f t="shared" si="38"/>
        <v>53.01553946764637</v>
      </c>
    </row>
    <row r="795" spans="1:20" x14ac:dyDescent="0.3">
      <c r="A795" t="s">
        <v>68</v>
      </c>
      <c r="B795">
        <v>20</v>
      </c>
      <c r="C795">
        <v>10</v>
      </c>
      <c r="D795">
        <v>1E-3</v>
      </c>
      <c r="E795">
        <v>10281.92</v>
      </c>
      <c r="F795">
        <v>21.66</v>
      </c>
      <c r="G795">
        <v>3214.35</v>
      </c>
      <c r="H795">
        <v>7045.91</v>
      </c>
      <c r="I795">
        <v>183</v>
      </c>
      <c r="J795">
        <v>1236</v>
      </c>
      <c r="K795">
        <v>203</v>
      </c>
      <c r="L795">
        <v>1194</v>
      </c>
      <c r="M795">
        <f t="shared" si="36"/>
        <v>0.15884773662551441</v>
      </c>
      <c r="N795">
        <v>23.02821347240376</v>
      </c>
      <c r="O795">
        <v>11.228497738907929</v>
      </c>
      <c r="P795">
        <v>7.9222797927461137</v>
      </c>
      <c r="Q795">
        <f t="shared" si="37"/>
        <v>8.8955300739845727E-2</v>
      </c>
      <c r="R795">
        <v>52.801137679073918</v>
      </c>
      <c r="S795">
        <v>1.149371688675189</v>
      </c>
      <c r="T795">
        <f t="shared" si="38"/>
        <v>53.950509367749106</v>
      </c>
    </row>
    <row r="796" spans="1:20" x14ac:dyDescent="0.3">
      <c r="A796" t="s">
        <v>68</v>
      </c>
      <c r="B796">
        <v>20</v>
      </c>
      <c r="C796">
        <v>10</v>
      </c>
      <c r="D796">
        <v>0.01</v>
      </c>
      <c r="E796">
        <v>10401.81</v>
      </c>
      <c r="F796">
        <v>176.37</v>
      </c>
      <c r="G796">
        <v>3211.43</v>
      </c>
      <c r="H796">
        <v>7014.01</v>
      </c>
      <c r="I796">
        <v>149</v>
      </c>
      <c r="J796">
        <v>1236</v>
      </c>
      <c r="K796">
        <v>166</v>
      </c>
      <c r="L796">
        <v>1194</v>
      </c>
      <c r="M796">
        <f t="shared" si="36"/>
        <v>0.12962962962962962</v>
      </c>
      <c r="N796">
        <v>21.43058262225782</v>
      </c>
      <c r="O796">
        <v>11.04891710643609</v>
      </c>
      <c r="P796">
        <v>8.412698412698413</v>
      </c>
      <c r="Q796">
        <f t="shared" si="37"/>
        <v>0.92951207403351233</v>
      </c>
      <c r="R796">
        <v>52.801137679073918</v>
      </c>
      <c r="S796">
        <v>0.85572558689233935</v>
      </c>
      <c r="T796">
        <f t="shared" si="38"/>
        <v>53.656863265966258</v>
      </c>
    </row>
    <row r="797" spans="1:20" x14ac:dyDescent="0.3">
      <c r="A797" t="s">
        <v>68</v>
      </c>
      <c r="B797">
        <v>20</v>
      </c>
      <c r="C797">
        <v>10</v>
      </c>
      <c r="D797">
        <v>0.04</v>
      </c>
      <c r="E797">
        <v>9082.57</v>
      </c>
      <c r="F797">
        <v>1348.77</v>
      </c>
      <c r="G797">
        <v>701.24</v>
      </c>
      <c r="H797">
        <v>7032.56</v>
      </c>
      <c r="I797">
        <v>165</v>
      </c>
      <c r="J797">
        <v>1236</v>
      </c>
      <c r="K797">
        <v>216</v>
      </c>
      <c r="L797">
        <v>1194</v>
      </c>
      <c r="M797">
        <f t="shared" si="36"/>
        <v>0.15679012345679014</v>
      </c>
      <c r="N797">
        <v>30.971596137878951</v>
      </c>
      <c r="O797">
        <v>16.17713594720685</v>
      </c>
      <c r="P797">
        <v>8.8503937007874018</v>
      </c>
      <c r="Q797">
        <f t="shared" si="37"/>
        <v>5.7269608833576378</v>
      </c>
      <c r="R797">
        <v>52.801137679073918</v>
      </c>
      <c r="S797">
        <v>1.562859308550387</v>
      </c>
      <c r="T797">
        <f t="shared" si="38"/>
        <v>54.363996987624304</v>
      </c>
    </row>
    <row r="798" spans="1:20" x14ac:dyDescent="0.3">
      <c r="A798" t="s">
        <v>68</v>
      </c>
      <c r="B798">
        <v>20</v>
      </c>
      <c r="C798">
        <v>10</v>
      </c>
      <c r="D798">
        <v>7.0000000000000007E-2</v>
      </c>
      <c r="E798">
        <v>11104.2</v>
      </c>
      <c r="F798">
        <v>651.41</v>
      </c>
      <c r="G798">
        <v>3292.33</v>
      </c>
      <c r="H798">
        <v>7160.46</v>
      </c>
      <c r="I798">
        <v>80</v>
      </c>
      <c r="J798">
        <v>1236</v>
      </c>
      <c r="K798">
        <v>102</v>
      </c>
      <c r="L798">
        <v>1194</v>
      </c>
      <c r="M798">
        <f t="shared" si="36"/>
        <v>7.4897119341563789E-2</v>
      </c>
      <c r="N798">
        <v>21.43058262225782</v>
      </c>
      <c r="O798">
        <v>10.403890720623281</v>
      </c>
      <c r="P798">
        <v>9.0329670329670328</v>
      </c>
      <c r="Q798">
        <f t="shared" si="37"/>
        <v>6.5784601325787211</v>
      </c>
      <c r="R798">
        <v>52.801137679073918</v>
      </c>
      <c r="S798">
        <v>0.43148981742659859</v>
      </c>
      <c r="T798">
        <f t="shared" si="38"/>
        <v>53.23262749650052</v>
      </c>
    </row>
    <row r="799" spans="1:20" x14ac:dyDescent="0.3">
      <c r="A799" t="s">
        <v>68</v>
      </c>
      <c r="B799">
        <v>20</v>
      </c>
      <c r="C799">
        <v>10</v>
      </c>
      <c r="D799">
        <v>0.1</v>
      </c>
      <c r="E799">
        <v>11284.29</v>
      </c>
      <c r="F799">
        <v>712.55</v>
      </c>
      <c r="G799">
        <v>3361.83</v>
      </c>
      <c r="H799">
        <v>7209.92</v>
      </c>
      <c r="I799">
        <v>71</v>
      </c>
      <c r="J799">
        <v>1236</v>
      </c>
      <c r="K799">
        <v>97</v>
      </c>
      <c r="L799">
        <v>1194</v>
      </c>
      <c r="M799">
        <f t="shared" si="36"/>
        <v>6.9135802469135796E-2</v>
      </c>
      <c r="N799">
        <v>10.658492582859751</v>
      </c>
      <c r="O799">
        <v>8.5750609271788623</v>
      </c>
      <c r="P799">
        <v>9.1607142857142865</v>
      </c>
      <c r="Q799">
        <f t="shared" si="37"/>
        <v>7.8553683136477801</v>
      </c>
      <c r="R799">
        <v>52.801137679073918</v>
      </c>
      <c r="S799">
        <v>0.323815712616698</v>
      </c>
      <c r="T799">
        <f t="shared" si="38"/>
        <v>53.124953391690617</v>
      </c>
    </row>
    <row r="800" spans="1:20" x14ac:dyDescent="0.3">
      <c r="A800" t="s">
        <v>68</v>
      </c>
      <c r="B800">
        <v>20</v>
      </c>
      <c r="C800">
        <v>10</v>
      </c>
      <c r="D800">
        <v>0.4</v>
      </c>
      <c r="E800">
        <v>12274.32</v>
      </c>
      <c r="F800">
        <v>1160.9100000000001</v>
      </c>
      <c r="G800">
        <v>3850.49</v>
      </c>
      <c r="H800">
        <v>7262.91</v>
      </c>
      <c r="I800">
        <v>33</v>
      </c>
      <c r="J800">
        <v>1236</v>
      </c>
      <c r="K800">
        <v>56</v>
      </c>
      <c r="L800">
        <v>1194</v>
      </c>
      <c r="M800">
        <f t="shared" si="36"/>
        <v>3.6625514403292182E-2</v>
      </c>
      <c r="N800">
        <v>10.658492582859751</v>
      </c>
      <c r="O800">
        <v>6.4855825690727329</v>
      </c>
      <c r="P800">
        <v>8.9887640449438209</v>
      </c>
      <c r="Q800">
        <f t="shared" si="37"/>
        <v>23.318948562958141</v>
      </c>
      <c r="R800">
        <v>52.801137679073918</v>
      </c>
      <c r="S800">
        <v>0.13882187690014011</v>
      </c>
      <c r="T800">
        <f t="shared" si="38"/>
        <v>52.939959555974056</v>
      </c>
    </row>
    <row r="801" spans="1:20" x14ac:dyDescent="0.3">
      <c r="A801" t="s">
        <v>68</v>
      </c>
      <c r="B801">
        <v>20</v>
      </c>
      <c r="C801">
        <v>10</v>
      </c>
      <c r="D801">
        <v>0.7</v>
      </c>
      <c r="E801">
        <v>12808.8</v>
      </c>
      <c r="F801">
        <v>516.26</v>
      </c>
      <c r="G801">
        <v>5047.22</v>
      </c>
      <c r="H801">
        <v>7245.32</v>
      </c>
      <c r="I801">
        <v>10</v>
      </c>
      <c r="J801">
        <v>1236</v>
      </c>
      <c r="K801">
        <v>19</v>
      </c>
      <c r="L801">
        <v>1194</v>
      </c>
      <c r="M801">
        <f t="shared" si="36"/>
        <v>1.1934156378600824E-2</v>
      </c>
      <c r="N801">
        <v>8.7896724167203928</v>
      </c>
      <c r="O801">
        <v>3.1045238094454701</v>
      </c>
      <c r="P801">
        <v>9.4827586206896548</v>
      </c>
      <c r="Q801">
        <f t="shared" si="37"/>
        <v>20.607614942008723</v>
      </c>
      <c r="R801">
        <v>52.801137679073918</v>
      </c>
      <c r="S801">
        <v>2.9388389549033101E-2</v>
      </c>
      <c r="T801">
        <f t="shared" si="38"/>
        <v>52.830526068622952</v>
      </c>
    </row>
    <row r="802" spans="1:20" x14ac:dyDescent="0.3">
      <c r="A802" t="s">
        <v>68</v>
      </c>
      <c r="B802">
        <v>20</v>
      </c>
      <c r="C802">
        <v>10</v>
      </c>
      <c r="D802">
        <v>1</v>
      </c>
      <c r="E802">
        <v>12917.04</v>
      </c>
      <c r="F802">
        <v>360.31</v>
      </c>
      <c r="G802">
        <v>5286.35</v>
      </c>
      <c r="H802">
        <v>7270.38</v>
      </c>
      <c r="I802">
        <v>10</v>
      </c>
      <c r="J802">
        <v>1236</v>
      </c>
      <c r="K802">
        <v>11</v>
      </c>
      <c r="L802">
        <v>1194</v>
      </c>
      <c r="M802">
        <f t="shared" si="36"/>
        <v>8.6419753086419745E-3</v>
      </c>
      <c r="N802">
        <v>4.8277320535517916</v>
      </c>
      <c r="O802">
        <v>3.1045238094454701</v>
      </c>
      <c r="P802">
        <v>8.7619047619047628</v>
      </c>
      <c r="Q802">
        <f t="shared" si="37"/>
        <v>27.201541949426979</v>
      </c>
      <c r="R802">
        <v>52.801137679073918</v>
      </c>
      <c r="S802">
        <v>1.5779881321443919E-2</v>
      </c>
      <c r="T802">
        <f t="shared" si="38"/>
        <v>52.81691756039536</v>
      </c>
    </row>
    <row r="803" spans="1:20" x14ac:dyDescent="0.3">
      <c r="A803" t="s">
        <v>68</v>
      </c>
      <c r="B803">
        <v>20</v>
      </c>
      <c r="C803">
        <v>10</v>
      </c>
      <c r="D803">
        <v>2</v>
      </c>
      <c r="E803">
        <v>13040.28</v>
      </c>
      <c r="F803">
        <v>122.13</v>
      </c>
      <c r="G803">
        <v>5647.02</v>
      </c>
      <c r="H803">
        <v>7271.13</v>
      </c>
      <c r="I803">
        <v>2</v>
      </c>
      <c r="J803">
        <v>1236</v>
      </c>
      <c r="K803">
        <v>2</v>
      </c>
      <c r="L803">
        <v>1194</v>
      </c>
      <c r="M803">
        <f t="shared" si="36"/>
        <v>1.6460905349794238E-3</v>
      </c>
      <c r="N803">
        <v>1.222363534434294</v>
      </c>
      <c r="O803">
        <v>3.27008650464033</v>
      </c>
      <c r="P803">
        <v>8.5</v>
      </c>
      <c r="Q803">
        <f t="shared" si="37"/>
        <v>55.591470578885612</v>
      </c>
      <c r="R803">
        <v>52.801137679073918</v>
      </c>
      <c r="S803">
        <v>2.8147830620507122E-3</v>
      </c>
      <c r="T803">
        <f t="shared" si="38"/>
        <v>52.803952462135967</v>
      </c>
    </row>
    <row r="804" spans="1:20" x14ac:dyDescent="0.3">
      <c r="A804" t="s">
        <v>68</v>
      </c>
      <c r="B804">
        <v>20</v>
      </c>
      <c r="C804">
        <v>10</v>
      </c>
      <c r="D804">
        <v>4</v>
      </c>
      <c r="E804">
        <v>12996.01</v>
      </c>
      <c r="F804">
        <v>0</v>
      </c>
      <c r="G804">
        <v>5719.56</v>
      </c>
      <c r="H804">
        <v>7276.45</v>
      </c>
      <c r="I804">
        <v>0</v>
      </c>
      <c r="J804">
        <v>1236</v>
      </c>
      <c r="K804">
        <v>0</v>
      </c>
      <c r="L804">
        <v>1194</v>
      </c>
      <c r="M804">
        <f t="shared" si="36"/>
        <v>0</v>
      </c>
      <c r="N804">
        <v>0</v>
      </c>
      <c r="O804">
        <v>0</v>
      </c>
      <c r="P804">
        <v>0</v>
      </c>
      <c r="Q804">
        <f t="shared" si="37"/>
        <v>0</v>
      </c>
      <c r="R804">
        <v>52.801137679073918</v>
      </c>
      <c r="S804">
        <v>0</v>
      </c>
      <c r="T804">
        <f t="shared" si="38"/>
        <v>52.801137679073918</v>
      </c>
    </row>
    <row r="805" spans="1:20" x14ac:dyDescent="0.3">
      <c r="A805" t="s">
        <v>68</v>
      </c>
      <c r="B805">
        <v>20</v>
      </c>
      <c r="C805">
        <v>10</v>
      </c>
      <c r="D805">
        <v>7</v>
      </c>
      <c r="E805">
        <v>13024.31</v>
      </c>
      <c r="F805">
        <v>0</v>
      </c>
      <c r="G805">
        <v>5751.34</v>
      </c>
      <c r="H805">
        <v>7272.97</v>
      </c>
      <c r="I805">
        <v>0</v>
      </c>
      <c r="J805">
        <v>1236</v>
      </c>
      <c r="K805">
        <v>0</v>
      </c>
      <c r="L805">
        <v>1194</v>
      </c>
      <c r="M805">
        <f t="shared" si="36"/>
        <v>0</v>
      </c>
      <c r="N805">
        <v>0</v>
      </c>
      <c r="O805">
        <v>0</v>
      </c>
      <c r="P805">
        <v>0</v>
      </c>
      <c r="Q805">
        <f t="shared" si="37"/>
        <v>0</v>
      </c>
      <c r="R805">
        <v>52.801137679073918</v>
      </c>
      <c r="S805">
        <v>0</v>
      </c>
      <c r="T805">
        <f t="shared" si="38"/>
        <v>52.801137679073918</v>
      </c>
    </row>
    <row r="806" spans="1:20" x14ac:dyDescent="0.3">
      <c r="A806" t="s">
        <v>68</v>
      </c>
      <c r="B806">
        <v>20</v>
      </c>
      <c r="C806">
        <v>10</v>
      </c>
      <c r="D806">
        <v>10</v>
      </c>
      <c r="E806">
        <v>13082.8</v>
      </c>
      <c r="F806">
        <v>0</v>
      </c>
      <c r="G806">
        <v>5809.83</v>
      </c>
      <c r="H806">
        <v>7272.97</v>
      </c>
      <c r="I806">
        <v>0</v>
      </c>
      <c r="J806">
        <v>1236</v>
      </c>
      <c r="K806">
        <v>0</v>
      </c>
      <c r="L806">
        <v>1194</v>
      </c>
      <c r="M806">
        <f t="shared" si="36"/>
        <v>0</v>
      </c>
      <c r="N806">
        <v>0</v>
      </c>
      <c r="O806">
        <v>0</v>
      </c>
      <c r="P806">
        <v>0</v>
      </c>
      <c r="Q806">
        <f t="shared" si="37"/>
        <v>0</v>
      </c>
      <c r="R806">
        <v>52.801137679073918</v>
      </c>
      <c r="S806">
        <v>0</v>
      </c>
      <c r="T806">
        <f t="shared" si="38"/>
        <v>52.801137679073918</v>
      </c>
    </row>
    <row r="807" spans="1:20" x14ac:dyDescent="0.3">
      <c r="A807" t="s">
        <v>68</v>
      </c>
      <c r="B807">
        <v>20</v>
      </c>
      <c r="C807">
        <v>10</v>
      </c>
      <c r="D807">
        <v>200</v>
      </c>
      <c r="E807">
        <v>13015.15</v>
      </c>
      <c r="F807">
        <v>0</v>
      </c>
      <c r="G807">
        <v>5738.7</v>
      </c>
      <c r="H807">
        <v>7276.45</v>
      </c>
      <c r="I807">
        <v>0</v>
      </c>
      <c r="J807">
        <v>1236</v>
      </c>
      <c r="K807">
        <v>0</v>
      </c>
      <c r="L807">
        <v>1194</v>
      </c>
      <c r="M807">
        <f t="shared" si="36"/>
        <v>0</v>
      </c>
      <c r="N807">
        <v>0</v>
      </c>
      <c r="O807">
        <v>0</v>
      </c>
      <c r="P807">
        <v>0</v>
      </c>
      <c r="Q807">
        <f t="shared" si="37"/>
        <v>0</v>
      </c>
      <c r="R807">
        <v>52.801137679073918</v>
      </c>
      <c r="S807">
        <v>0</v>
      </c>
      <c r="T807">
        <f t="shared" si="38"/>
        <v>52.801137679073918</v>
      </c>
    </row>
    <row r="808" spans="1:20" x14ac:dyDescent="0.3">
      <c r="A808" t="s">
        <v>69</v>
      </c>
      <c r="B808">
        <v>20</v>
      </c>
      <c r="C808">
        <v>10</v>
      </c>
      <c r="D808">
        <v>1E-3</v>
      </c>
      <c r="E808">
        <v>11608.72</v>
      </c>
      <c r="F808">
        <v>15.42</v>
      </c>
      <c r="G808">
        <v>4512.7</v>
      </c>
      <c r="H808">
        <v>7080.6</v>
      </c>
      <c r="I808">
        <v>173</v>
      </c>
      <c r="J808">
        <v>1200</v>
      </c>
      <c r="K808">
        <v>113</v>
      </c>
      <c r="L808">
        <v>1140</v>
      </c>
      <c r="M808">
        <f t="shared" si="36"/>
        <v>0.12222222222222222</v>
      </c>
      <c r="N808">
        <v>29.199494165756509</v>
      </c>
      <c r="O808">
        <v>9.1347637440637079</v>
      </c>
      <c r="P808">
        <v>7.22027972027972</v>
      </c>
      <c r="Q808">
        <f t="shared" si="37"/>
        <v>6.5955549410809639E-2</v>
      </c>
      <c r="R808">
        <v>50.515122429507429</v>
      </c>
      <c r="S808">
        <v>0.93106573516875857</v>
      </c>
      <c r="T808">
        <f t="shared" si="38"/>
        <v>51.446188164676187</v>
      </c>
    </row>
    <row r="809" spans="1:20" x14ac:dyDescent="0.3">
      <c r="A809" t="s">
        <v>69</v>
      </c>
      <c r="B809">
        <v>20</v>
      </c>
      <c r="C809">
        <v>10</v>
      </c>
      <c r="D809">
        <v>0.01</v>
      </c>
      <c r="E809">
        <v>11758.82</v>
      </c>
      <c r="F809">
        <v>129.44</v>
      </c>
      <c r="G809">
        <v>4547.3100000000004</v>
      </c>
      <c r="H809">
        <v>7082.08</v>
      </c>
      <c r="I809">
        <v>152</v>
      </c>
      <c r="J809">
        <v>1200</v>
      </c>
      <c r="K809">
        <v>97</v>
      </c>
      <c r="L809">
        <v>1140</v>
      </c>
      <c r="M809">
        <f t="shared" si="36"/>
        <v>0.10641025641025641</v>
      </c>
      <c r="N809">
        <v>29.199494165756509</v>
      </c>
      <c r="O809">
        <v>8.715912373287896</v>
      </c>
      <c r="P809">
        <v>7.5301204819277112</v>
      </c>
      <c r="Q809">
        <f t="shared" si="37"/>
        <v>0.65631870280782356</v>
      </c>
      <c r="R809">
        <v>50.515122429507429</v>
      </c>
      <c r="S809">
        <v>0.75409629866556582</v>
      </c>
      <c r="T809">
        <f t="shared" si="38"/>
        <v>51.269218728172994</v>
      </c>
    </row>
    <row r="810" spans="1:20" x14ac:dyDescent="0.3">
      <c r="A810" t="s">
        <v>69</v>
      </c>
      <c r="B810">
        <v>20</v>
      </c>
      <c r="C810">
        <v>10</v>
      </c>
      <c r="D810">
        <v>0.04</v>
      </c>
      <c r="E810">
        <v>12068.73</v>
      </c>
      <c r="F810">
        <v>311.82</v>
      </c>
      <c r="G810">
        <v>4588.78</v>
      </c>
      <c r="H810">
        <v>7168.13</v>
      </c>
      <c r="I810">
        <v>119</v>
      </c>
      <c r="J810">
        <v>1200</v>
      </c>
      <c r="K810">
        <v>56</v>
      </c>
      <c r="L810">
        <v>1140</v>
      </c>
      <c r="M810">
        <f t="shared" si="36"/>
        <v>7.4786324786324784E-2</v>
      </c>
      <c r="N810">
        <v>15.788861942928801</v>
      </c>
      <c r="O810">
        <v>7.4145828862855456</v>
      </c>
      <c r="P810">
        <v>8.2799999999999994</v>
      </c>
      <c r="Q810">
        <f t="shared" si="37"/>
        <v>2.4557098519377725</v>
      </c>
      <c r="R810">
        <v>50.515122429507429</v>
      </c>
      <c r="S810">
        <v>0.38603053908448831</v>
      </c>
      <c r="T810">
        <f t="shared" si="38"/>
        <v>50.901152968591916</v>
      </c>
    </row>
    <row r="811" spans="1:20" x14ac:dyDescent="0.3">
      <c r="A811" t="s">
        <v>69</v>
      </c>
      <c r="B811">
        <v>20</v>
      </c>
      <c r="C811">
        <v>10</v>
      </c>
      <c r="D811">
        <v>7.0000000000000007E-2</v>
      </c>
      <c r="E811">
        <v>12361.8</v>
      </c>
      <c r="F811">
        <v>619.84</v>
      </c>
      <c r="G811">
        <v>4550.3100000000004</v>
      </c>
      <c r="H811">
        <v>7191.65</v>
      </c>
      <c r="I811">
        <v>117</v>
      </c>
      <c r="J811">
        <v>1200</v>
      </c>
      <c r="K811">
        <v>49</v>
      </c>
      <c r="L811">
        <v>1140</v>
      </c>
      <c r="M811">
        <f t="shared" si="36"/>
        <v>7.0940170940170938E-2</v>
      </c>
      <c r="N811">
        <v>22.98756089361601</v>
      </c>
      <c r="O811">
        <v>7.9116185887081256</v>
      </c>
      <c r="P811">
        <v>8.6506024096385534</v>
      </c>
      <c r="Q811">
        <f t="shared" si="37"/>
        <v>4.7908186779333786</v>
      </c>
      <c r="R811">
        <v>50.515122429507429</v>
      </c>
      <c r="S811">
        <v>0.42630419710151168</v>
      </c>
      <c r="T811">
        <f t="shared" si="38"/>
        <v>50.941426626608937</v>
      </c>
    </row>
    <row r="812" spans="1:20" x14ac:dyDescent="0.3">
      <c r="A812" t="s">
        <v>69</v>
      </c>
      <c r="B812">
        <v>20</v>
      </c>
      <c r="C812">
        <v>10</v>
      </c>
      <c r="D812">
        <v>0.1</v>
      </c>
      <c r="E812">
        <v>12335.46</v>
      </c>
      <c r="F812">
        <v>466.91</v>
      </c>
      <c r="G812">
        <v>4655.29</v>
      </c>
      <c r="H812">
        <v>7213.26</v>
      </c>
      <c r="I812">
        <v>89</v>
      </c>
      <c r="J812">
        <v>1200</v>
      </c>
      <c r="K812">
        <v>42</v>
      </c>
      <c r="L812">
        <v>1140</v>
      </c>
      <c r="M812">
        <f t="shared" si="36"/>
        <v>5.5982905982905985E-2</v>
      </c>
      <c r="N812">
        <v>12.60971450965326</v>
      </c>
      <c r="O812">
        <v>6.8419876284088428</v>
      </c>
      <c r="P812">
        <v>8.236641221374045</v>
      </c>
      <c r="Q812">
        <f t="shared" si="37"/>
        <v>5.6354997336283521</v>
      </c>
      <c r="R812">
        <v>50.515122429507429</v>
      </c>
      <c r="S812">
        <v>0.23645818620728101</v>
      </c>
      <c r="T812">
        <f t="shared" si="38"/>
        <v>50.751580615714708</v>
      </c>
    </row>
    <row r="813" spans="1:20" x14ac:dyDescent="0.3">
      <c r="A813" t="s">
        <v>69</v>
      </c>
      <c r="B813">
        <v>20</v>
      </c>
      <c r="C813">
        <v>10</v>
      </c>
      <c r="D813">
        <v>0.4</v>
      </c>
      <c r="E813">
        <v>12659.71</v>
      </c>
      <c r="F813">
        <v>459.24</v>
      </c>
      <c r="G813">
        <v>4931.04</v>
      </c>
      <c r="H813">
        <v>7269.43</v>
      </c>
      <c r="I813">
        <v>29</v>
      </c>
      <c r="J813">
        <v>1200</v>
      </c>
      <c r="K813">
        <v>16</v>
      </c>
      <c r="L813">
        <v>1140</v>
      </c>
      <c r="M813">
        <f t="shared" si="36"/>
        <v>1.9230769230769232E-2</v>
      </c>
      <c r="N813">
        <v>5.3566398945550517</v>
      </c>
      <c r="O813">
        <v>3.966055308790851</v>
      </c>
      <c r="P813">
        <v>8.7777777777777786</v>
      </c>
      <c r="Q813">
        <f t="shared" si="37"/>
        <v>13.925260861976767</v>
      </c>
      <c r="R813">
        <v>50.515122429507429</v>
      </c>
      <c r="S813">
        <v>5.2741992347941469E-2</v>
      </c>
      <c r="T813">
        <f t="shared" si="38"/>
        <v>50.567864421855369</v>
      </c>
    </row>
    <row r="814" spans="1:20" x14ac:dyDescent="0.3">
      <c r="A814" t="s">
        <v>69</v>
      </c>
      <c r="B814">
        <v>20</v>
      </c>
      <c r="C814">
        <v>10</v>
      </c>
      <c r="D814">
        <v>0.7</v>
      </c>
      <c r="E814">
        <v>12767.23</v>
      </c>
      <c r="F814">
        <v>491.39</v>
      </c>
      <c r="G814">
        <v>5010.29</v>
      </c>
      <c r="H814">
        <v>7265.55</v>
      </c>
      <c r="I814">
        <v>18</v>
      </c>
      <c r="J814">
        <v>1200</v>
      </c>
      <c r="K814">
        <v>12</v>
      </c>
      <c r="L814">
        <v>1140</v>
      </c>
      <c r="M814">
        <f t="shared" si="36"/>
        <v>1.282051282051282E-2</v>
      </c>
      <c r="N814">
        <v>4.6973873467226666</v>
      </c>
      <c r="O814">
        <v>4.0063940810093222</v>
      </c>
      <c r="P814">
        <v>8.9333333333333336</v>
      </c>
      <c r="Q814">
        <f t="shared" si="37"/>
        <v>25.05331765324496</v>
      </c>
      <c r="R814">
        <v>50.515122429507429</v>
      </c>
      <c r="S814">
        <v>2.975763106427768E-2</v>
      </c>
      <c r="T814">
        <f t="shared" si="38"/>
        <v>50.544880060571707</v>
      </c>
    </row>
    <row r="815" spans="1:20" x14ac:dyDescent="0.3">
      <c r="A815" t="s">
        <v>69</v>
      </c>
      <c r="B815">
        <v>20</v>
      </c>
      <c r="C815">
        <v>10</v>
      </c>
      <c r="D815">
        <v>1</v>
      </c>
      <c r="E815">
        <v>13107.4</v>
      </c>
      <c r="F815">
        <v>266.86</v>
      </c>
      <c r="G815">
        <v>5581.52</v>
      </c>
      <c r="H815">
        <v>7259.02</v>
      </c>
      <c r="I815">
        <v>8</v>
      </c>
      <c r="J815">
        <v>1200</v>
      </c>
      <c r="K815">
        <v>8</v>
      </c>
      <c r="L815">
        <v>1140</v>
      </c>
      <c r="M815">
        <f t="shared" si="36"/>
        <v>6.8376068376068376E-3</v>
      </c>
      <c r="N815">
        <v>4.6823735798794601</v>
      </c>
      <c r="O815">
        <v>3.3959726997742088</v>
      </c>
      <c r="P815">
        <v>8.625</v>
      </c>
      <c r="Q815">
        <f t="shared" si="37"/>
        <v>29.290264535552552</v>
      </c>
      <c r="R815">
        <v>50.515122429507421</v>
      </c>
      <c r="S815">
        <v>1.17765315456015E-2</v>
      </c>
      <c r="T815">
        <f t="shared" si="38"/>
        <v>50.526898961053021</v>
      </c>
    </row>
    <row r="816" spans="1:20" x14ac:dyDescent="0.3">
      <c r="A816" t="s">
        <v>69</v>
      </c>
      <c r="B816">
        <v>20</v>
      </c>
      <c r="C816">
        <v>10</v>
      </c>
      <c r="D816">
        <v>2</v>
      </c>
      <c r="E816">
        <v>12979.56</v>
      </c>
      <c r="F816">
        <v>3.18</v>
      </c>
      <c r="G816">
        <v>5711.15</v>
      </c>
      <c r="H816">
        <v>7265.23</v>
      </c>
      <c r="I816">
        <v>0</v>
      </c>
      <c r="J816">
        <v>1200</v>
      </c>
      <c r="K816">
        <v>6</v>
      </c>
      <c r="L816">
        <v>1140</v>
      </c>
      <c r="M816">
        <f t="shared" si="36"/>
        <v>2.5641025641025641E-3</v>
      </c>
      <c r="N816">
        <v>4.4178329971288122E-2</v>
      </c>
      <c r="O816">
        <v>0</v>
      </c>
      <c r="P816">
        <v>6</v>
      </c>
      <c r="Q816">
        <f t="shared" si="37"/>
        <v>0</v>
      </c>
      <c r="R816">
        <v>50.515122429507421</v>
      </c>
      <c r="S816">
        <v>1.13277769157149E-4</v>
      </c>
      <c r="T816">
        <f t="shared" si="38"/>
        <v>50.515235707276581</v>
      </c>
    </row>
    <row r="817" spans="1:20" x14ac:dyDescent="0.3">
      <c r="A817" t="s">
        <v>69</v>
      </c>
      <c r="B817">
        <v>20</v>
      </c>
      <c r="C817">
        <v>10</v>
      </c>
      <c r="D817">
        <v>4</v>
      </c>
      <c r="E817">
        <v>13053.42</v>
      </c>
      <c r="F817">
        <v>5.3</v>
      </c>
      <c r="G817">
        <v>5782.23</v>
      </c>
      <c r="H817">
        <v>7265.89</v>
      </c>
      <c r="I817">
        <v>0</v>
      </c>
      <c r="J817">
        <v>1200</v>
      </c>
      <c r="K817">
        <v>5</v>
      </c>
      <c r="L817">
        <v>1140</v>
      </c>
      <c r="M817">
        <f t="shared" si="36"/>
        <v>2.136752136752137E-3</v>
      </c>
      <c r="N817">
        <v>4.4178329971288122E-2</v>
      </c>
      <c r="O817">
        <v>0</v>
      </c>
      <c r="P817">
        <v>6</v>
      </c>
      <c r="Q817">
        <f t="shared" si="37"/>
        <v>0</v>
      </c>
      <c r="R817">
        <v>50.515122429507421</v>
      </c>
      <c r="S817">
        <v>9.4398140964290858E-5</v>
      </c>
      <c r="T817">
        <f t="shared" si="38"/>
        <v>50.515216827648388</v>
      </c>
    </row>
    <row r="818" spans="1:20" x14ac:dyDescent="0.3">
      <c r="A818" t="s">
        <v>69</v>
      </c>
      <c r="B818">
        <v>20</v>
      </c>
      <c r="C818">
        <v>10</v>
      </c>
      <c r="D818">
        <v>7</v>
      </c>
      <c r="E818">
        <v>12993.6</v>
      </c>
      <c r="F818">
        <v>5.57</v>
      </c>
      <c r="G818">
        <v>5719.56</v>
      </c>
      <c r="H818">
        <v>7268.47</v>
      </c>
      <c r="I818">
        <v>0</v>
      </c>
      <c r="J818">
        <v>1200</v>
      </c>
      <c r="K818">
        <v>3</v>
      </c>
      <c r="L818">
        <v>1140</v>
      </c>
      <c r="M818">
        <f t="shared" si="36"/>
        <v>1.2820512820512821E-3</v>
      </c>
      <c r="N818">
        <v>4.4178329971288122E-2</v>
      </c>
      <c r="O818">
        <v>0</v>
      </c>
      <c r="P818">
        <v>6</v>
      </c>
      <c r="Q818">
        <f t="shared" si="37"/>
        <v>0</v>
      </c>
      <c r="R818">
        <v>50.515122429507429</v>
      </c>
      <c r="S818">
        <v>5.6638884578574522E-5</v>
      </c>
      <c r="T818">
        <f t="shared" si="38"/>
        <v>50.515179068392008</v>
      </c>
    </row>
    <row r="819" spans="1:20" x14ac:dyDescent="0.3">
      <c r="A819" t="s">
        <v>69</v>
      </c>
      <c r="B819">
        <v>20</v>
      </c>
      <c r="C819">
        <v>10</v>
      </c>
      <c r="D819">
        <v>10</v>
      </c>
      <c r="E819">
        <v>12987.01</v>
      </c>
      <c r="F819">
        <v>2.65</v>
      </c>
      <c r="G819">
        <v>5711.15</v>
      </c>
      <c r="H819">
        <v>7273.21</v>
      </c>
      <c r="I819">
        <v>0</v>
      </c>
      <c r="J819">
        <v>1200</v>
      </c>
      <c r="K819">
        <v>1</v>
      </c>
      <c r="L819">
        <v>1140</v>
      </c>
      <c r="M819">
        <f t="shared" si="36"/>
        <v>4.2735042735042735E-4</v>
      </c>
      <c r="N819">
        <v>4.4178329971288122E-2</v>
      </c>
      <c r="O819">
        <v>0</v>
      </c>
      <c r="P819">
        <v>6</v>
      </c>
      <c r="Q819">
        <f t="shared" si="37"/>
        <v>0</v>
      </c>
      <c r="R819">
        <v>50.515122429507429</v>
      </c>
      <c r="S819">
        <v>1.8879628192858172E-5</v>
      </c>
      <c r="T819">
        <f t="shared" si="38"/>
        <v>50.515141309135622</v>
      </c>
    </row>
    <row r="820" spans="1:20" x14ac:dyDescent="0.3">
      <c r="A820" t="s">
        <v>69</v>
      </c>
      <c r="B820">
        <v>20</v>
      </c>
      <c r="C820">
        <v>10</v>
      </c>
      <c r="D820">
        <v>200</v>
      </c>
      <c r="E820">
        <v>13015.15</v>
      </c>
      <c r="F820">
        <v>0</v>
      </c>
      <c r="G820">
        <v>5738.7</v>
      </c>
      <c r="H820">
        <v>7276.45</v>
      </c>
      <c r="I820">
        <v>0</v>
      </c>
      <c r="J820">
        <v>1200</v>
      </c>
      <c r="K820">
        <v>0</v>
      </c>
      <c r="L820">
        <v>1140</v>
      </c>
      <c r="M820">
        <f t="shared" si="36"/>
        <v>0</v>
      </c>
      <c r="N820">
        <v>0</v>
      </c>
      <c r="O820">
        <v>0</v>
      </c>
      <c r="P820">
        <v>0</v>
      </c>
      <c r="Q820">
        <f t="shared" si="37"/>
        <v>0</v>
      </c>
      <c r="R820">
        <v>50.515122429507429</v>
      </c>
      <c r="S820">
        <v>0</v>
      </c>
      <c r="T820">
        <f t="shared" si="38"/>
        <v>50.515122429507429</v>
      </c>
    </row>
    <row r="821" spans="1:20" x14ac:dyDescent="0.3">
      <c r="A821" t="s">
        <v>70</v>
      </c>
      <c r="B821">
        <v>20</v>
      </c>
      <c r="C821">
        <v>10</v>
      </c>
      <c r="D821">
        <v>1E-3</v>
      </c>
      <c r="E821">
        <v>10859.82</v>
      </c>
      <c r="F821">
        <v>18.41</v>
      </c>
      <c r="G821">
        <v>3760.21</v>
      </c>
      <c r="H821">
        <v>7081.2</v>
      </c>
      <c r="I821">
        <v>161</v>
      </c>
      <c r="J821">
        <v>1218</v>
      </c>
      <c r="K821">
        <v>185</v>
      </c>
      <c r="L821">
        <v>1212</v>
      </c>
      <c r="M821">
        <f t="shared" si="36"/>
        <v>0.14238683127572016</v>
      </c>
      <c r="N821">
        <v>24.797078754133452</v>
      </c>
      <c r="O821">
        <v>8.4421874513861521</v>
      </c>
      <c r="P821">
        <v>6.2947976878612719</v>
      </c>
      <c r="Q821">
        <f t="shared" si="37"/>
        <v>5.3141862049476997E-2</v>
      </c>
      <c r="R821">
        <v>51.124725046241537</v>
      </c>
      <c r="S821">
        <v>1.127208717423765</v>
      </c>
      <c r="T821">
        <f t="shared" si="38"/>
        <v>52.251933763665299</v>
      </c>
    </row>
    <row r="822" spans="1:20" x14ac:dyDescent="0.3">
      <c r="A822" t="s">
        <v>70</v>
      </c>
      <c r="B822">
        <v>20</v>
      </c>
      <c r="C822">
        <v>10</v>
      </c>
      <c r="D822">
        <v>0.01</v>
      </c>
      <c r="E822">
        <v>10978.82</v>
      </c>
      <c r="F822">
        <v>155.18</v>
      </c>
      <c r="G822">
        <v>3741.16</v>
      </c>
      <c r="H822">
        <v>7082.48</v>
      </c>
      <c r="I822">
        <v>149</v>
      </c>
      <c r="J822">
        <v>1218</v>
      </c>
      <c r="K822">
        <v>161</v>
      </c>
      <c r="L822">
        <v>1212</v>
      </c>
      <c r="M822">
        <f t="shared" si="36"/>
        <v>0.12757201646090535</v>
      </c>
      <c r="N822">
        <v>24.797078754133452</v>
      </c>
      <c r="O822">
        <v>8.0767789473469627</v>
      </c>
      <c r="P822">
        <v>6.3096774193548386</v>
      </c>
      <c r="Q822">
        <f t="shared" si="37"/>
        <v>0.50961869745195676</v>
      </c>
      <c r="R822">
        <v>51.124725046241529</v>
      </c>
      <c r="S822">
        <v>0.92908500510446568</v>
      </c>
      <c r="T822">
        <f t="shared" si="38"/>
        <v>52.053810051345998</v>
      </c>
    </row>
    <row r="823" spans="1:20" x14ac:dyDescent="0.3">
      <c r="A823" t="s">
        <v>70</v>
      </c>
      <c r="B823">
        <v>20</v>
      </c>
      <c r="C823">
        <v>10</v>
      </c>
      <c r="D823">
        <v>0.04</v>
      </c>
      <c r="E823">
        <v>11425.98</v>
      </c>
      <c r="F823">
        <v>473.29</v>
      </c>
      <c r="G823">
        <v>3803.4</v>
      </c>
      <c r="H823">
        <v>7149.29</v>
      </c>
      <c r="I823">
        <v>123</v>
      </c>
      <c r="J823">
        <v>1218</v>
      </c>
      <c r="K823">
        <v>123</v>
      </c>
      <c r="L823">
        <v>1212</v>
      </c>
      <c r="M823">
        <f t="shared" si="36"/>
        <v>0.10123456790123457</v>
      </c>
      <c r="N823">
        <v>23.923516798126428</v>
      </c>
      <c r="O823">
        <v>7.2659998483131458</v>
      </c>
      <c r="P823">
        <v>6.7723577235772359</v>
      </c>
      <c r="Q823">
        <f t="shared" si="37"/>
        <v>1.9683180076893825</v>
      </c>
      <c r="R823">
        <v>51.124725046241529</v>
      </c>
      <c r="S823">
        <v>0.65946495591521936</v>
      </c>
      <c r="T823">
        <f t="shared" si="38"/>
        <v>51.784190002156748</v>
      </c>
    </row>
    <row r="824" spans="1:20" x14ac:dyDescent="0.3">
      <c r="A824" t="s">
        <v>70</v>
      </c>
      <c r="B824">
        <v>20</v>
      </c>
      <c r="C824">
        <v>10</v>
      </c>
      <c r="D824">
        <v>7.0000000000000007E-2</v>
      </c>
      <c r="E824">
        <v>11811.33</v>
      </c>
      <c r="F824">
        <v>797.85</v>
      </c>
      <c r="G824">
        <v>3859.58</v>
      </c>
      <c r="H824">
        <v>7153.9</v>
      </c>
      <c r="I824">
        <v>121</v>
      </c>
      <c r="J824">
        <v>1218</v>
      </c>
      <c r="K824">
        <v>119</v>
      </c>
      <c r="L824">
        <v>1212</v>
      </c>
      <c r="M824">
        <f t="shared" si="36"/>
        <v>9.8765432098765427E-2</v>
      </c>
      <c r="N824">
        <v>23.923516798126428</v>
      </c>
      <c r="O824">
        <v>6.5821696522778561</v>
      </c>
      <c r="P824">
        <v>6.8291666666666666</v>
      </c>
      <c r="Q824">
        <f t="shared" si="37"/>
        <v>3.1465513508576604</v>
      </c>
      <c r="R824">
        <v>51.124725046241537</v>
      </c>
      <c r="S824">
        <v>0.62585068916529063</v>
      </c>
      <c r="T824">
        <f t="shared" si="38"/>
        <v>51.750575735406827</v>
      </c>
    </row>
    <row r="825" spans="1:20" x14ac:dyDescent="0.3">
      <c r="A825" t="s">
        <v>70</v>
      </c>
      <c r="B825">
        <v>20</v>
      </c>
      <c r="C825">
        <v>10</v>
      </c>
      <c r="D825">
        <v>0.1</v>
      </c>
      <c r="E825">
        <v>12025.23</v>
      </c>
      <c r="F825">
        <v>975.59</v>
      </c>
      <c r="G825">
        <v>3866.85</v>
      </c>
      <c r="H825">
        <v>7182.8</v>
      </c>
      <c r="I825">
        <v>104</v>
      </c>
      <c r="J825">
        <v>1218</v>
      </c>
      <c r="K825">
        <v>106</v>
      </c>
      <c r="L825">
        <v>1212</v>
      </c>
      <c r="M825">
        <f t="shared" si="36"/>
        <v>8.6419753086419748E-2</v>
      </c>
      <c r="N825">
        <v>23.923516798126428</v>
      </c>
      <c r="O825">
        <v>7.1370872708748054</v>
      </c>
      <c r="P825">
        <v>6.8047619047619046</v>
      </c>
      <c r="Q825">
        <f t="shared" si="37"/>
        <v>4.8566179571809984</v>
      </c>
      <c r="R825">
        <v>51.124725046241529</v>
      </c>
      <c r="S825">
        <v>0.54058402840020414</v>
      </c>
      <c r="T825">
        <f t="shared" si="38"/>
        <v>51.665309074641733</v>
      </c>
    </row>
    <row r="826" spans="1:20" x14ac:dyDescent="0.3">
      <c r="A826" t="s">
        <v>70</v>
      </c>
      <c r="B826">
        <v>20</v>
      </c>
      <c r="C826">
        <v>10</v>
      </c>
      <c r="D826">
        <v>0.4</v>
      </c>
      <c r="E826">
        <v>12600.75</v>
      </c>
      <c r="F826">
        <v>716.59</v>
      </c>
      <c r="G826">
        <v>4646.59</v>
      </c>
      <c r="H826">
        <v>7237.57</v>
      </c>
      <c r="I826">
        <v>33</v>
      </c>
      <c r="J826">
        <v>1218</v>
      </c>
      <c r="K826">
        <v>40</v>
      </c>
      <c r="L826">
        <v>1212</v>
      </c>
      <c r="M826">
        <f t="shared" si="36"/>
        <v>3.0041152263374487E-2</v>
      </c>
      <c r="N826">
        <v>9.3072455825985259</v>
      </c>
      <c r="O826">
        <v>4.2640926513674398</v>
      </c>
      <c r="P826">
        <v>8.0684931506849313</v>
      </c>
      <c r="Q826">
        <f t="shared" si="37"/>
        <v>13.761920940577657</v>
      </c>
      <c r="R826">
        <v>51.124725046241537</v>
      </c>
      <c r="S826">
        <v>0.10670220521180181</v>
      </c>
      <c r="T826">
        <f t="shared" si="38"/>
        <v>51.23142725145334</v>
      </c>
    </row>
    <row r="827" spans="1:20" x14ac:dyDescent="0.3">
      <c r="A827" t="s">
        <v>70</v>
      </c>
      <c r="B827">
        <v>20</v>
      </c>
      <c r="C827">
        <v>10</v>
      </c>
      <c r="D827">
        <v>0.7</v>
      </c>
      <c r="E827">
        <v>12793.21</v>
      </c>
      <c r="F827">
        <v>555.94000000000005</v>
      </c>
      <c r="G827">
        <v>4978.28</v>
      </c>
      <c r="H827">
        <v>7258.99</v>
      </c>
      <c r="I827">
        <v>26</v>
      </c>
      <c r="J827">
        <v>1218</v>
      </c>
      <c r="K827">
        <v>13</v>
      </c>
      <c r="L827">
        <v>1212</v>
      </c>
      <c r="M827">
        <f t="shared" si="36"/>
        <v>1.6049382716049384E-2</v>
      </c>
      <c r="N827">
        <v>7.5140479700589538</v>
      </c>
      <c r="O827">
        <v>4.4937856187309926</v>
      </c>
      <c r="P827">
        <v>8.7948717948717956</v>
      </c>
      <c r="Q827">
        <f t="shared" si="37"/>
        <v>27.665587873264393</v>
      </c>
      <c r="R827">
        <v>51.124725046241537</v>
      </c>
      <c r="S827">
        <v>4.2953982737179507E-2</v>
      </c>
      <c r="T827">
        <f t="shared" si="38"/>
        <v>51.167679028978718</v>
      </c>
    </row>
    <row r="828" spans="1:20" x14ac:dyDescent="0.3">
      <c r="A828" t="s">
        <v>70</v>
      </c>
      <c r="B828">
        <v>20</v>
      </c>
      <c r="C828">
        <v>10</v>
      </c>
      <c r="D828">
        <v>1</v>
      </c>
      <c r="E828">
        <v>12904.41</v>
      </c>
      <c r="F828">
        <v>367.65</v>
      </c>
      <c r="G828">
        <v>5276.18</v>
      </c>
      <c r="H828">
        <v>7260.58</v>
      </c>
      <c r="I828">
        <v>17</v>
      </c>
      <c r="J828">
        <v>1218</v>
      </c>
      <c r="K828">
        <v>8</v>
      </c>
      <c r="L828">
        <v>1212</v>
      </c>
      <c r="M828">
        <f t="shared" si="36"/>
        <v>1.0288065843621399E-2</v>
      </c>
      <c r="N828">
        <v>7.5140479700589538</v>
      </c>
      <c r="O828">
        <v>4.9101330039271609</v>
      </c>
      <c r="P828">
        <v>7.44</v>
      </c>
      <c r="Q828">
        <f t="shared" si="37"/>
        <v>36.531389549218076</v>
      </c>
      <c r="R828">
        <v>51.124725046241529</v>
      </c>
      <c r="S828">
        <v>2.8573922362169081E-2</v>
      </c>
      <c r="T828">
        <f t="shared" si="38"/>
        <v>51.1532989686037</v>
      </c>
    </row>
    <row r="829" spans="1:20" x14ac:dyDescent="0.3">
      <c r="A829" t="s">
        <v>70</v>
      </c>
      <c r="B829">
        <v>20</v>
      </c>
      <c r="C829">
        <v>10</v>
      </c>
      <c r="D829">
        <v>2</v>
      </c>
      <c r="E829">
        <v>13042.73</v>
      </c>
      <c r="F829">
        <v>25.88</v>
      </c>
      <c r="G829">
        <v>5747.35</v>
      </c>
      <c r="H829">
        <v>7269.5</v>
      </c>
      <c r="I829">
        <v>5</v>
      </c>
      <c r="J829">
        <v>1218</v>
      </c>
      <c r="K829">
        <v>0</v>
      </c>
      <c r="L829">
        <v>1212</v>
      </c>
      <c r="M829">
        <f t="shared" si="36"/>
        <v>2.05761316872428E-3</v>
      </c>
      <c r="N829">
        <v>0</v>
      </c>
      <c r="O829">
        <v>0.43345767440890731</v>
      </c>
      <c r="P829">
        <v>7</v>
      </c>
      <c r="Q829">
        <f t="shared" si="37"/>
        <v>6.0684074417247027</v>
      </c>
      <c r="R829">
        <v>51.124725046241537</v>
      </c>
      <c r="S829">
        <v>7.6069490755605485E-4</v>
      </c>
      <c r="T829">
        <f t="shared" si="38"/>
        <v>51.125485741149092</v>
      </c>
    </row>
    <row r="830" spans="1:20" x14ac:dyDescent="0.3">
      <c r="A830" t="s">
        <v>70</v>
      </c>
      <c r="B830">
        <v>20</v>
      </c>
      <c r="C830">
        <v>10</v>
      </c>
      <c r="D830">
        <v>4</v>
      </c>
      <c r="E830">
        <v>12941.21</v>
      </c>
      <c r="F830">
        <v>51.76</v>
      </c>
      <c r="G830">
        <v>5614.76</v>
      </c>
      <c r="H830">
        <v>7274.7</v>
      </c>
      <c r="I830">
        <v>5</v>
      </c>
      <c r="J830">
        <v>1218</v>
      </c>
      <c r="K830">
        <v>0</v>
      </c>
      <c r="L830">
        <v>1212</v>
      </c>
      <c r="M830">
        <f t="shared" si="36"/>
        <v>2.05761316872428E-3</v>
      </c>
      <c r="N830">
        <v>0</v>
      </c>
      <c r="O830">
        <v>0.43345767440890731</v>
      </c>
      <c r="P830">
        <v>7</v>
      </c>
      <c r="Q830">
        <f t="shared" si="37"/>
        <v>12.136814883449405</v>
      </c>
      <c r="R830">
        <v>51.124725046241537</v>
      </c>
      <c r="S830">
        <v>7.6069490755605485E-4</v>
      </c>
      <c r="T830">
        <f t="shared" si="38"/>
        <v>51.125485741149092</v>
      </c>
    </row>
    <row r="831" spans="1:20" x14ac:dyDescent="0.3">
      <c r="A831" t="s">
        <v>70</v>
      </c>
      <c r="B831">
        <v>20</v>
      </c>
      <c r="C831">
        <v>10</v>
      </c>
      <c r="D831">
        <v>7</v>
      </c>
      <c r="E831">
        <v>12965.33</v>
      </c>
      <c r="F831">
        <v>90.58</v>
      </c>
      <c r="G831">
        <v>5601.77</v>
      </c>
      <c r="H831">
        <v>7272.98</v>
      </c>
      <c r="I831">
        <v>5</v>
      </c>
      <c r="J831">
        <v>1218</v>
      </c>
      <c r="K831">
        <v>0</v>
      </c>
      <c r="L831">
        <v>1212</v>
      </c>
      <c r="M831">
        <f t="shared" si="36"/>
        <v>2.05761316872428E-3</v>
      </c>
      <c r="N831">
        <v>0</v>
      </c>
      <c r="O831">
        <v>0.43345767440890731</v>
      </c>
      <c r="P831">
        <v>7</v>
      </c>
      <c r="Q831">
        <f t="shared" si="37"/>
        <v>21.23942604603646</v>
      </c>
      <c r="R831">
        <v>51.124725046241537</v>
      </c>
      <c r="S831">
        <v>7.6069490755605485E-4</v>
      </c>
      <c r="T831">
        <f t="shared" si="38"/>
        <v>51.125485741149092</v>
      </c>
    </row>
    <row r="832" spans="1:20" x14ac:dyDescent="0.3">
      <c r="A832" t="s">
        <v>70</v>
      </c>
      <c r="B832">
        <v>20</v>
      </c>
      <c r="C832">
        <v>10</v>
      </c>
      <c r="D832">
        <v>10</v>
      </c>
      <c r="E832">
        <v>13087.02</v>
      </c>
      <c r="F832">
        <v>0</v>
      </c>
      <c r="G832">
        <v>5810.57</v>
      </c>
      <c r="H832">
        <v>7276.45</v>
      </c>
      <c r="I832">
        <v>0</v>
      </c>
      <c r="J832">
        <v>1218</v>
      </c>
      <c r="K832">
        <v>0</v>
      </c>
      <c r="L832">
        <v>1212</v>
      </c>
      <c r="M832">
        <f t="shared" si="36"/>
        <v>0</v>
      </c>
      <c r="N832">
        <v>0</v>
      </c>
      <c r="O832">
        <v>0</v>
      </c>
      <c r="P832">
        <v>0</v>
      </c>
      <c r="Q832">
        <f t="shared" si="37"/>
        <v>0</v>
      </c>
      <c r="R832">
        <v>51.124725046241537</v>
      </c>
      <c r="S832">
        <v>0</v>
      </c>
      <c r="T832">
        <f t="shared" si="38"/>
        <v>51.124725046241537</v>
      </c>
    </row>
    <row r="833" spans="1:20" x14ac:dyDescent="0.3">
      <c r="A833" t="s">
        <v>70</v>
      </c>
      <c r="B833">
        <v>20</v>
      </c>
      <c r="C833">
        <v>10</v>
      </c>
      <c r="D833">
        <v>200</v>
      </c>
      <c r="E833">
        <v>13015.15</v>
      </c>
      <c r="F833">
        <v>0</v>
      </c>
      <c r="G833">
        <v>5738.7</v>
      </c>
      <c r="H833">
        <v>7276.45</v>
      </c>
      <c r="I833">
        <v>0</v>
      </c>
      <c r="J833">
        <v>1218</v>
      </c>
      <c r="K833">
        <v>0</v>
      </c>
      <c r="L833">
        <v>1212</v>
      </c>
      <c r="M833">
        <f t="shared" si="36"/>
        <v>0</v>
      </c>
      <c r="N833">
        <v>0</v>
      </c>
      <c r="O833">
        <v>0</v>
      </c>
      <c r="P833">
        <v>0</v>
      </c>
      <c r="Q833">
        <f t="shared" si="37"/>
        <v>0</v>
      </c>
      <c r="R833">
        <v>51.124725046241537</v>
      </c>
      <c r="S833">
        <v>0</v>
      </c>
      <c r="T833">
        <f t="shared" si="38"/>
        <v>51.124725046241537</v>
      </c>
    </row>
    <row r="834" spans="1:20" x14ac:dyDescent="0.3">
      <c r="A834" t="s">
        <v>71</v>
      </c>
      <c r="B834">
        <v>20</v>
      </c>
      <c r="C834">
        <v>10</v>
      </c>
      <c r="D834">
        <v>1E-3</v>
      </c>
      <c r="E834">
        <v>11155.17</v>
      </c>
      <c r="F834">
        <v>19.059999999999999</v>
      </c>
      <c r="G834">
        <v>4072.57</v>
      </c>
      <c r="H834">
        <v>7063.55</v>
      </c>
      <c r="I834">
        <v>151</v>
      </c>
      <c r="J834">
        <v>1194</v>
      </c>
      <c r="K834">
        <v>220</v>
      </c>
      <c r="L834">
        <v>1176</v>
      </c>
      <c r="M834">
        <f t="shared" ref="M834:M897" si="39">(I834+K834)/(J834+L834)</f>
        <v>0.15654008438818565</v>
      </c>
      <c r="N834">
        <v>19.770811282117901</v>
      </c>
      <c r="O834">
        <v>9.3833362482683338</v>
      </c>
      <c r="P834">
        <v>7.1509433962264151</v>
      </c>
      <c r="Q834">
        <f t="shared" ref="Q834:Q897" si="40">P834*D834*O834</f>
        <v>6.7099706379126392E-2</v>
      </c>
      <c r="R834">
        <v>50.991735247108693</v>
      </c>
      <c r="S834">
        <v>1.153005164036448</v>
      </c>
      <c r="T834">
        <f t="shared" ref="T834:T897" si="41">S834+R834</f>
        <v>52.144740411145143</v>
      </c>
    </row>
    <row r="835" spans="1:20" x14ac:dyDescent="0.3">
      <c r="A835" t="s">
        <v>71</v>
      </c>
      <c r="B835">
        <v>20</v>
      </c>
      <c r="C835">
        <v>10</v>
      </c>
      <c r="D835">
        <v>0.01</v>
      </c>
      <c r="E835">
        <v>11309.72</v>
      </c>
      <c r="F835">
        <v>137.24</v>
      </c>
      <c r="G835">
        <v>4063.83</v>
      </c>
      <c r="H835">
        <v>7108.65</v>
      </c>
      <c r="I835">
        <v>104</v>
      </c>
      <c r="J835">
        <v>1194</v>
      </c>
      <c r="K835">
        <v>185</v>
      </c>
      <c r="L835">
        <v>1176</v>
      </c>
      <c r="M835">
        <f t="shared" si="39"/>
        <v>0.1219409282700422</v>
      </c>
      <c r="N835">
        <v>19.770811282117901</v>
      </c>
      <c r="O835">
        <v>8.9507430158673102</v>
      </c>
      <c r="P835">
        <v>7.1660899653979238</v>
      </c>
      <c r="Q835">
        <f t="shared" si="40"/>
        <v>0.64141829708862286</v>
      </c>
      <c r="R835">
        <v>50.991735247108693</v>
      </c>
      <c r="S835">
        <v>0.84836543844046086</v>
      </c>
      <c r="T835">
        <f t="shared" si="41"/>
        <v>51.840100685549153</v>
      </c>
    </row>
    <row r="836" spans="1:20" x14ac:dyDescent="0.3">
      <c r="A836" t="s">
        <v>71</v>
      </c>
      <c r="B836">
        <v>20</v>
      </c>
      <c r="C836">
        <v>10</v>
      </c>
      <c r="D836">
        <v>0.04</v>
      </c>
      <c r="E836">
        <v>11620.56</v>
      </c>
      <c r="F836">
        <v>329.94</v>
      </c>
      <c r="G836">
        <v>4103.75</v>
      </c>
      <c r="H836">
        <v>7186.87</v>
      </c>
      <c r="I836">
        <v>83</v>
      </c>
      <c r="J836">
        <v>1194</v>
      </c>
      <c r="K836">
        <v>126</v>
      </c>
      <c r="L836">
        <v>1176</v>
      </c>
      <c r="M836">
        <f t="shared" si="39"/>
        <v>8.8185654008438821E-2</v>
      </c>
      <c r="N836">
        <v>16.839668863213689</v>
      </c>
      <c r="O836">
        <v>7.7242144804179009</v>
      </c>
      <c r="P836">
        <v>7.4497607655502396</v>
      </c>
      <c r="Q836">
        <f t="shared" si="40"/>
        <v>2.3017419992364925</v>
      </c>
      <c r="R836">
        <v>50.991735247108693</v>
      </c>
      <c r="S836">
        <v>0.49762353855180219</v>
      </c>
      <c r="T836">
        <f t="shared" si="41"/>
        <v>51.489358785660492</v>
      </c>
    </row>
    <row r="837" spans="1:20" x14ac:dyDescent="0.3">
      <c r="A837" t="s">
        <v>71</v>
      </c>
      <c r="B837">
        <v>20</v>
      </c>
      <c r="C837">
        <v>10</v>
      </c>
      <c r="D837">
        <v>7.0000000000000007E-2</v>
      </c>
      <c r="E837">
        <v>11842.18</v>
      </c>
      <c r="F837">
        <v>418.34</v>
      </c>
      <c r="G837">
        <v>4179.8999999999996</v>
      </c>
      <c r="H837">
        <v>7243.94</v>
      </c>
      <c r="I837">
        <v>64</v>
      </c>
      <c r="J837">
        <v>1194</v>
      </c>
      <c r="K837">
        <v>104</v>
      </c>
      <c r="L837">
        <v>1176</v>
      </c>
      <c r="M837">
        <f t="shared" si="39"/>
        <v>7.0886075949367092E-2</v>
      </c>
      <c r="N837">
        <v>16.839668863213689</v>
      </c>
      <c r="O837">
        <v>5.8418132413018498</v>
      </c>
      <c r="P837">
        <v>7.5892857142857144</v>
      </c>
      <c r="Q837">
        <f t="shared" si="40"/>
        <v>3.1034632844416081</v>
      </c>
      <c r="R837">
        <v>50.991735247108693</v>
      </c>
      <c r="S837">
        <v>0.3624846195885002</v>
      </c>
      <c r="T837">
        <f t="shared" si="41"/>
        <v>51.354219866697193</v>
      </c>
    </row>
    <row r="838" spans="1:20" x14ac:dyDescent="0.3">
      <c r="A838" t="s">
        <v>71</v>
      </c>
      <c r="B838">
        <v>20</v>
      </c>
      <c r="C838">
        <v>10</v>
      </c>
      <c r="D838">
        <v>0.1</v>
      </c>
      <c r="E838">
        <v>11989.75</v>
      </c>
      <c r="F838">
        <v>541.82000000000005</v>
      </c>
      <c r="G838">
        <v>4174.2299999999996</v>
      </c>
      <c r="H838">
        <v>7273.7</v>
      </c>
      <c r="I838">
        <v>59</v>
      </c>
      <c r="J838">
        <v>1194</v>
      </c>
      <c r="K838">
        <v>88</v>
      </c>
      <c r="L838">
        <v>1176</v>
      </c>
      <c r="M838">
        <f t="shared" si="39"/>
        <v>6.20253164556962E-2</v>
      </c>
      <c r="N838">
        <v>16.839668863213689</v>
      </c>
      <c r="O838">
        <v>6.7461489785698392</v>
      </c>
      <c r="P838">
        <v>7.8367346938775508</v>
      </c>
      <c r="Q838">
        <f t="shared" si="40"/>
        <v>5.2867779750424866</v>
      </c>
      <c r="R838">
        <v>50.991735247108693</v>
      </c>
      <c r="S838">
        <v>0.32260625723091729</v>
      </c>
      <c r="T838">
        <f t="shared" si="41"/>
        <v>51.314341504339609</v>
      </c>
    </row>
    <row r="839" spans="1:20" x14ac:dyDescent="0.3">
      <c r="A839" t="s">
        <v>71</v>
      </c>
      <c r="B839">
        <v>20</v>
      </c>
      <c r="C839">
        <v>10</v>
      </c>
      <c r="D839">
        <v>0.4</v>
      </c>
      <c r="E839">
        <v>12640.54</v>
      </c>
      <c r="F839">
        <v>444.01</v>
      </c>
      <c r="G839">
        <v>4931.92</v>
      </c>
      <c r="H839">
        <v>7264.61</v>
      </c>
      <c r="I839">
        <v>22</v>
      </c>
      <c r="J839">
        <v>1194</v>
      </c>
      <c r="K839">
        <v>24</v>
      </c>
      <c r="L839">
        <v>1176</v>
      </c>
      <c r="M839">
        <f t="shared" si="39"/>
        <v>1.9409282700421943E-2</v>
      </c>
      <c r="N839">
        <v>6.8093388824981531</v>
      </c>
      <c r="O839">
        <v>4.6491269319602049</v>
      </c>
      <c r="P839">
        <v>8.9565217391304355</v>
      </c>
      <c r="Q839">
        <f t="shared" si="40"/>
        <v>16.656002573631344</v>
      </c>
      <c r="R839">
        <v>50.991735247108693</v>
      </c>
      <c r="S839">
        <v>5.2946051088455251E-2</v>
      </c>
      <c r="T839">
        <f t="shared" si="41"/>
        <v>51.044681298197148</v>
      </c>
    </row>
    <row r="840" spans="1:20" x14ac:dyDescent="0.3">
      <c r="A840" t="s">
        <v>71</v>
      </c>
      <c r="B840">
        <v>20</v>
      </c>
      <c r="C840">
        <v>10</v>
      </c>
      <c r="D840">
        <v>0.7</v>
      </c>
      <c r="E840">
        <v>13067.5</v>
      </c>
      <c r="F840">
        <v>653.75</v>
      </c>
      <c r="G840">
        <v>5126.28</v>
      </c>
      <c r="H840">
        <v>7287.47</v>
      </c>
      <c r="I840">
        <v>26</v>
      </c>
      <c r="J840">
        <v>1194</v>
      </c>
      <c r="K840">
        <v>16</v>
      </c>
      <c r="L840">
        <v>1176</v>
      </c>
      <c r="M840">
        <f t="shared" si="39"/>
        <v>1.7721518987341773E-2</v>
      </c>
      <c r="N840">
        <v>4.7282567199640368</v>
      </c>
      <c r="O840">
        <v>4.4246834049387536</v>
      </c>
      <c r="P840">
        <v>8.7380952380952372</v>
      </c>
      <c r="Q840">
        <f t="shared" si="40"/>
        <v>27.064313493542038</v>
      </c>
      <c r="R840">
        <v>50.991735247108693</v>
      </c>
      <c r="S840">
        <v>4.4767081812813643E-2</v>
      </c>
      <c r="T840">
        <f t="shared" si="41"/>
        <v>51.036502328921507</v>
      </c>
    </row>
    <row r="841" spans="1:20" x14ac:dyDescent="0.3">
      <c r="A841" t="s">
        <v>71</v>
      </c>
      <c r="B841">
        <v>20</v>
      </c>
      <c r="C841">
        <v>10</v>
      </c>
      <c r="D841">
        <v>1</v>
      </c>
      <c r="E841">
        <v>12980.62</v>
      </c>
      <c r="F841">
        <v>9.58</v>
      </c>
      <c r="G841">
        <v>5697.47</v>
      </c>
      <c r="H841">
        <v>7273.57</v>
      </c>
      <c r="I841">
        <v>0</v>
      </c>
      <c r="J841">
        <v>1194</v>
      </c>
      <c r="K841">
        <v>4</v>
      </c>
      <c r="L841">
        <v>1176</v>
      </c>
      <c r="M841">
        <f t="shared" si="39"/>
        <v>1.6877637130801688E-3</v>
      </c>
      <c r="N841">
        <v>0.29936483660762292</v>
      </c>
      <c r="O841">
        <v>0</v>
      </c>
      <c r="P841">
        <v>8</v>
      </c>
      <c r="Q841">
        <f t="shared" si="40"/>
        <v>0</v>
      </c>
      <c r="R841">
        <v>50.991735247108693</v>
      </c>
      <c r="S841">
        <v>5.0525710819851965E-4</v>
      </c>
      <c r="T841">
        <f t="shared" si="41"/>
        <v>50.992240504216895</v>
      </c>
    </row>
    <row r="842" spans="1:20" x14ac:dyDescent="0.3">
      <c r="A842" t="s">
        <v>71</v>
      </c>
      <c r="B842">
        <v>20</v>
      </c>
      <c r="C842">
        <v>10</v>
      </c>
      <c r="D842">
        <v>2</v>
      </c>
      <c r="E842">
        <v>13001.88</v>
      </c>
      <c r="F842">
        <v>14.37</v>
      </c>
      <c r="G842">
        <v>5712.5</v>
      </c>
      <c r="H842">
        <v>7275.01</v>
      </c>
      <c r="I842">
        <v>0</v>
      </c>
      <c r="J842">
        <v>1194</v>
      </c>
      <c r="K842">
        <v>3</v>
      </c>
      <c r="L842">
        <v>1176</v>
      </c>
      <c r="M842">
        <f t="shared" si="39"/>
        <v>1.2658227848101266E-3</v>
      </c>
      <c r="N842">
        <v>0.29936483660762292</v>
      </c>
      <c r="O842">
        <v>0</v>
      </c>
      <c r="P842">
        <v>8</v>
      </c>
      <c r="Q842">
        <f t="shared" si="40"/>
        <v>0</v>
      </c>
      <c r="R842">
        <v>50.991735247108693</v>
      </c>
      <c r="S842">
        <v>3.7894283114888979E-4</v>
      </c>
      <c r="T842">
        <f t="shared" si="41"/>
        <v>50.992114189939841</v>
      </c>
    </row>
    <row r="843" spans="1:20" x14ac:dyDescent="0.3">
      <c r="A843" t="s">
        <v>71</v>
      </c>
      <c r="B843">
        <v>20</v>
      </c>
      <c r="C843">
        <v>10</v>
      </c>
      <c r="D843">
        <v>4</v>
      </c>
      <c r="E843">
        <v>12996.01</v>
      </c>
      <c r="F843">
        <v>0</v>
      </c>
      <c r="G843">
        <v>5719.56</v>
      </c>
      <c r="H843">
        <v>7276.45</v>
      </c>
      <c r="I843">
        <v>0</v>
      </c>
      <c r="J843">
        <v>1194</v>
      </c>
      <c r="K843">
        <v>0</v>
      </c>
      <c r="L843">
        <v>1176</v>
      </c>
      <c r="M843">
        <f t="shared" si="39"/>
        <v>0</v>
      </c>
      <c r="N843">
        <v>0</v>
      </c>
      <c r="O843">
        <v>0</v>
      </c>
      <c r="P843">
        <v>0</v>
      </c>
      <c r="Q843">
        <f t="shared" si="40"/>
        <v>0</v>
      </c>
      <c r="R843">
        <v>50.991735247108693</v>
      </c>
      <c r="S843">
        <v>0</v>
      </c>
      <c r="T843">
        <f t="shared" si="41"/>
        <v>50.991735247108693</v>
      </c>
    </row>
    <row r="844" spans="1:20" x14ac:dyDescent="0.3">
      <c r="A844" t="s">
        <v>71</v>
      </c>
      <c r="B844">
        <v>20</v>
      </c>
      <c r="C844">
        <v>10</v>
      </c>
      <c r="D844">
        <v>7</v>
      </c>
      <c r="E844">
        <v>12996.01</v>
      </c>
      <c r="F844">
        <v>0</v>
      </c>
      <c r="G844">
        <v>5719.56</v>
      </c>
      <c r="H844">
        <v>7276.45</v>
      </c>
      <c r="I844">
        <v>0</v>
      </c>
      <c r="J844">
        <v>1194</v>
      </c>
      <c r="K844">
        <v>0</v>
      </c>
      <c r="L844">
        <v>1176</v>
      </c>
      <c r="M844">
        <f t="shared" si="39"/>
        <v>0</v>
      </c>
      <c r="N844">
        <v>0</v>
      </c>
      <c r="O844">
        <v>0</v>
      </c>
      <c r="P844">
        <v>0</v>
      </c>
      <c r="Q844">
        <f t="shared" si="40"/>
        <v>0</v>
      </c>
      <c r="R844">
        <v>50.991735247108693</v>
      </c>
      <c r="S844">
        <v>0</v>
      </c>
      <c r="T844">
        <f t="shared" si="41"/>
        <v>50.991735247108693</v>
      </c>
    </row>
    <row r="845" spans="1:20" x14ac:dyDescent="0.3">
      <c r="A845" t="s">
        <v>71</v>
      </c>
      <c r="B845">
        <v>20</v>
      </c>
      <c r="C845">
        <v>10</v>
      </c>
      <c r="D845">
        <v>10</v>
      </c>
      <c r="E845">
        <v>12996.01</v>
      </c>
      <c r="F845">
        <v>0</v>
      </c>
      <c r="G845">
        <v>5719.56</v>
      </c>
      <c r="H845">
        <v>7276.45</v>
      </c>
      <c r="I845">
        <v>0</v>
      </c>
      <c r="J845">
        <v>1194</v>
      </c>
      <c r="K845">
        <v>0</v>
      </c>
      <c r="L845">
        <v>1176</v>
      </c>
      <c r="M845">
        <f t="shared" si="39"/>
        <v>0</v>
      </c>
      <c r="N845">
        <v>0</v>
      </c>
      <c r="O845">
        <v>0</v>
      </c>
      <c r="P845">
        <v>0</v>
      </c>
      <c r="Q845">
        <f t="shared" si="40"/>
        <v>0</v>
      </c>
      <c r="R845">
        <v>50.991735247108693</v>
      </c>
      <c r="S845">
        <v>0</v>
      </c>
      <c r="T845">
        <f t="shared" si="41"/>
        <v>50.991735247108693</v>
      </c>
    </row>
    <row r="846" spans="1:20" x14ac:dyDescent="0.3">
      <c r="A846" t="s">
        <v>71</v>
      </c>
      <c r="B846">
        <v>20</v>
      </c>
      <c r="C846">
        <v>10</v>
      </c>
      <c r="D846">
        <v>200</v>
      </c>
      <c r="E846">
        <v>13015.15</v>
      </c>
      <c r="F846">
        <v>0</v>
      </c>
      <c r="G846">
        <v>5738.7</v>
      </c>
      <c r="H846">
        <v>7276.45</v>
      </c>
      <c r="I846">
        <v>0</v>
      </c>
      <c r="J846">
        <v>1194</v>
      </c>
      <c r="K846">
        <v>0</v>
      </c>
      <c r="L846">
        <v>1176</v>
      </c>
      <c r="M846">
        <f t="shared" si="39"/>
        <v>0</v>
      </c>
      <c r="N846">
        <v>0</v>
      </c>
      <c r="O846">
        <v>0</v>
      </c>
      <c r="P846">
        <v>0</v>
      </c>
      <c r="Q846">
        <f t="shared" si="40"/>
        <v>0</v>
      </c>
      <c r="R846">
        <v>50.991735247108693</v>
      </c>
      <c r="S846">
        <v>0</v>
      </c>
      <c r="T846">
        <f t="shared" si="41"/>
        <v>50.991735247108693</v>
      </c>
    </row>
    <row r="847" spans="1:20" x14ac:dyDescent="0.3">
      <c r="A847" t="s">
        <v>72</v>
      </c>
      <c r="B847">
        <v>20</v>
      </c>
      <c r="C847">
        <v>20</v>
      </c>
      <c r="D847">
        <v>1E-3</v>
      </c>
      <c r="E847">
        <v>10953.86</v>
      </c>
      <c r="F847">
        <v>18.16</v>
      </c>
      <c r="G847">
        <v>3946.47</v>
      </c>
      <c r="H847">
        <v>6989.22</v>
      </c>
      <c r="I847">
        <v>272</v>
      </c>
      <c r="J847">
        <v>2202</v>
      </c>
      <c r="K847">
        <v>305</v>
      </c>
      <c r="L847">
        <v>2130</v>
      </c>
      <c r="M847">
        <f t="shared" si="39"/>
        <v>0.13319482917820868</v>
      </c>
      <c r="N847">
        <v>22.051672147255541</v>
      </c>
      <c r="O847">
        <v>9.8859778958872742</v>
      </c>
      <c r="P847">
        <v>4.0017331022530334</v>
      </c>
      <c r="Q847">
        <f t="shared" si="40"/>
        <v>3.9561044994113899E-2</v>
      </c>
      <c r="R847">
        <v>51.43144330276791</v>
      </c>
      <c r="S847">
        <v>0.99005666142190529</v>
      </c>
      <c r="T847">
        <f t="shared" si="41"/>
        <v>52.421499964189813</v>
      </c>
    </row>
    <row r="848" spans="1:20" x14ac:dyDescent="0.3">
      <c r="A848" t="s">
        <v>72</v>
      </c>
      <c r="B848">
        <v>20</v>
      </c>
      <c r="C848">
        <v>20</v>
      </c>
      <c r="D848">
        <v>0.01</v>
      </c>
      <c r="E848">
        <v>11111.48</v>
      </c>
      <c r="F848">
        <v>153.08000000000001</v>
      </c>
      <c r="G848">
        <v>3954.3</v>
      </c>
      <c r="H848">
        <v>7004.1</v>
      </c>
      <c r="I848">
        <v>248</v>
      </c>
      <c r="J848">
        <v>2202</v>
      </c>
      <c r="K848">
        <v>264</v>
      </c>
      <c r="L848">
        <v>2130</v>
      </c>
      <c r="M848">
        <f t="shared" si="39"/>
        <v>0.11819021237303785</v>
      </c>
      <c r="N848">
        <v>22.051672147255541</v>
      </c>
      <c r="O848">
        <v>9.3205927537781452</v>
      </c>
      <c r="P848">
        <v>4.037109375</v>
      </c>
      <c r="Q848">
        <f t="shared" si="40"/>
        <v>0.37628252386834821</v>
      </c>
      <c r="R848">
        <v>51.43144330276791</v>
      </c>
      <c r="S848">
        <v>0.81115480701751907</v>
      </c>
      <c r="T848">
        <f t="shared" si="41"/>
        <v>52.242598109785426</v>
      </c>
    </row>
    <row r="849" spans="1:20" x14ac:dyDescent="0.3">
      <c r="A849" t="s">
        <v>72</v>
      </c>
      <c r="B849">
        <v>20</v>
      </c>
      <c r="C849">
        <v>20</v>
      </c>
      <c r="D849">
        <v>0.04</v>
      </c>
      <c r="E849">
        <v>11507.5</v>
      </c>
      <c r="F849">
        <v>489.71</v>
      </c>
      <c r="G849">
        <v>3941.12</v>
      </c>
      <c r="H849">
        <v>7076.67</v>
      </c>
      <c r="I849">
        <v>199</v>
      </c>
      <c r="J849">
        <v>2202</v>
      </c>
      <c r="K849">
        <v>235</v>
      </c>
      <c r="L849">
        <v>2130</v>
      </c>
      <c r="M849">
        <f t="shared" si="39"/>
        <v>0.10018467220683287</v>
      </c>
      <c r="N849">
        <v>22.051672147255541</v>
      </c>
      <c r="O849">
        <v>9.0978674745849393</v>
      </c>
      <c r="P849">
        <v>4.0460829493087553</v>
      </c>
      <c r="Q849">
        <f t="shared" si="40"/>
        <v>1.4724290585595532</v>
      </c>
      <c r="R849">
        <v>51.43144330276791</v>
      </c>
      <c r="S849">
        <v>0.63996941326762258</v>
      </c>
      <c r="T849">
        <f t="shared" si="41"/>
        <v>52.071412716035532</v>
      </c>
    </row>
    <row r="850" spans="1:20" x14ac:dyDescent="0.3">
      <c r="A850" t="s">
        <v>72</v>
      </c>
      <c r="B850">
        <v>20</v>
      </c>
      <c r="C850">
        <v>20</v>
      </c>
      <c r="D850">
        <v>7.0000000000000007E-2</v>
      </c>
      <c r="E850">
        <v>11803.49</v>
      </c>
      <c r="F850">
        <v>649.23</v>
      </c>
      <c r="G850">
        <v>4013.25</v>
      </c>
      <c r="H850">
        <v>7141.01</v>
      </c>
      <c r="I850">
        <v>154</v>
      </c>
      <c r="J850">
        <v>2202</v>
      </c>
      <c r="K850">
        <v>196</v>
      </c>
      <c r="L850">
        <v>2130</v>
      </c>
      <c r="M850">
        <f t="shared" si="39"/>
        <v>8.0794090489381354E-2</v>
      </c>
      <c r="N850">
        <v>22.051672147255541</v>
      </c>
      <c r="O850">
        <v>8.3416459401008556</v>
      </c>
      <c r="P850">
        <v>4.0314285714285711</v>
      </c>
      <c r="Q850">
        <f t="shared" si="40"/>
        <v>2.3540124842964616</v>
      </c>
      <c r="R850">
        <v>51.43144330276791</v>
      </c>
      <c r="S850">
        <v>0.48417111922339828</v>
      </c>
      <c r="T850">
        <f t="shared" si="41"/>
        <v>51.915614421991307</v>
      </c>
    </row>
    <row r="851" spans="1:20" x14ac:dyDescent="0.3">
      <c r="A851" t="s">
        <v>72</v>
      </c>
      <c r="B851">
        <v>20</v>
      </c>
      <c r="C851">
        <v>20</v>
      </c>
      <c r="D851">
        <v>0.1</v>
      </c>
      <c r="E851">
        <v>11920.49</v>
      </c>
      <c r="F851">
        <v>762.41</v>
      </c>
      <c r="G851">
        <v>3997.3</v>
      </c>
      <c r="H851">
        <v>7160.78</v>
      </c>
      <c r="I851">
        <v>138</v>
      </c>
      <c r="J851">
        <v>2202</v>
      </c>
      <c r="K851">
        <v>177</v>
      </c>
      <c r="L851">
        <v>2130</v>
      </c>
      <c r="M851">
        <f t="shared" si="39"/>
        <v>7.2714681440443213E-2</v>
      </c>
      <c r="N851">
        <v>15.70248805256742</v>
      </c>
      <c r="O851">
        <v>8.103392759521908</v>
      </c>
      <c r="P851">
        <v>3.8095238095238089</v>
      </c>
      <c r="Q851">
        <f t="shared" si="40"/>
        <v>3.0870067655321551</v>
      </c>
      <c r="R851">
        <v>51.43144330276791</v>
      </c>
      <c r="S851">
        <v>0.40378469972358949</v>
      </c>
      <c r="T851">
        <f t="shared" si="41"/>
        <v>51.835228002491498</v>
      </c>
    </row>
    <row r="852" spans="1:20" x14ac:dyDescent="0.3">
      <c r="A852" t="s">
        <v>72</v>
      </c>
      <c r="B852">
        <v>20</v>
      </c>
      <c r="C852">
        <v>20</v>
      </c>
      <c r="D852">
        <v>0.4</v>
      </c>
      <c r="E852">
        <v>12898.1</v>
      </c>
      <c r="F852">
        <v>281.18</v>
      </c>
      <c r="G852">
        <v>5359.95</v>
      </c>
      <c r="H852">
        <v>7256.97</v>
      </c>
      <c r="I852">
        <v>38</v>
      </c>
      <c r="J852">
        <v>2202</v>
      </c>
      <c r="K852">
        <v>44</v>
      </c>
      <c r="L852">
        <v>2130</v>
      </c>
      <c r="M852">
        <f t="shared" si="39"/>
        <v>1.8928901200369344E-2</v>
      </c>
      <c r="N852">
        <v>13.61016458950469</v>
      </c>
      <c r="O852">
        <v>4.849651447055864</v>
      </c>
      <c r="P852">
        <v>2.6585365853658538</v>
      </c>
      <c r="Q852">
        <f t="shared" si="40"/>
        <v>5.1571903193081878</v>
      </c>
      <c r="R852">
        <v>51.43144330276791</v>
      </c>
      <c r="S852">
        <v>6.3268856904165505E-2</v>
      </c>
      <c r="T852">
        <f t="shared" si="41"/>
        <v>51.494712159672076</v>
      </c>
    </row>
    <row r="853" spans="1:20" x14ac:dyDescent="0.3">
      <c r="A853" t="s">
        <v>72</v>
      </c>
      <c r="B853">
        <v>20</v>
      </c>
      <c r="C853">
        <v>20</v>
      </c>
      <c r="D853">
        <v>0.7</v>
      </c>
      <c r="E853">
        <v>13075.03</v>
      </c>
      <c r="F853">
        <v>377.92</v>
      </c>
      <c r="G853">
        <v>5423.09</v>
      </c>
      <c r="H853">
        <v>7274.02</v>
      </c>
      <c r="I853">
        <v>31</v>
      </c>
      <c r="J853">
        <v>2202</v>
      </c>
      <c r="K853">
        <v>36</v>
      </c>
      <c r="L853">
        <v>2130</v>
      </c>
      <c r="M853">
        <f t="shared" si="39"/>
        <v>1.5466297322253001E-2</v>
      </c>
      <c r="N853">
        <v>13.61016458950469</v>
      </c>
      <c r="O853">
        <v>3.5643983084841402</v>
      </c>
      <c r="P853">
        <v>2.5970149253731338</v>
      </c>
      <c r="Q853">
        <f t="shared" si="40"/>
        <v>6.4797569249756446</v>
      </c>
      <c r="R853">
        <v>51.43144330276791</v>
      </c>
      <c r="S853">
        <v>4.7158002147858043E-2</v>
      </c>
      <c r="T853">
        <f t="shared" si="41"/>
        <v>51.47860130491577</v>
      </c>
    </row>
    <row r="854" spans="1:20" x14ac:dyDescent="0.3">
      <c r="A854" t="s">
        <v>72</v>
      </c>
      <c r="B854">
        <v>20</v>
      </c>
      <c r="C854">
        <v>20</v>
      </c>
      <c r="D854">
        <v>1</v>
      </c>
      <c r="E854">
        <v>12991.4</v>
      </c>
      <c r="F854">
        <v>85.76</v>
      </c>
      <c r="G854">
        <v>5633.08</v>
      </c>
      <c r="H854">
        <v>7272.55</v>
      </c>
      <c r="I854">
        <v>9</v>
      </c>
      <c r="J854">
        <v>2202</v>
      </c>
      <c r="K854">
        <v>14</v>
      </c>
      <c r="L854">
        <v>2130</v>
      </c>
      <c r="M854">
        <f t="shared" si="39"/>
        <v>5.3093259464450596E-3</v>
      </c>
      <c r="N854">
        <v>7.1778672452013552</v>
      </c>
      <c r="O854">
        <v>2.3906127398116639</v>
      </c>
      <c r="P854">
        <v>1.956521739130435</v>
      </c>
      <c r="Q854">
        <f t="shared" si="40"/>
        <v>4.6772857952836908</v>
      </c>
      <c r="R854">
        <v>51.43144330276791</v>
      </c>
      <c r="S854">
        <v>1.2057599261766611E-2</v>
      </c>
      <c r="T854">
        <f t="shared" si="41"/>
        <v>51.443500902029676</v>
      </c>
    </row>
    <row r="855" spans="1:20" x14ac:dyDescent="0.3">
      <c r="A855" t="s">
        <v>72</v>
      </c>
      <c r="B855">
        <v>20</v>
      </c>
      <c r="C855">
        <v>20</v>
      </c>
      <c r="D855">
        <v>2</v>
      </c>
      <c r="E855">
        <v>12972.08</v>
      </c>
      <c r="F855">
        <v>103.77</v>
      </c>
      <c r="G855">
        <v>5601.77</v>
      </c>
      <c r="H855">
        <v>7266.54</v>
      </c>
      <c r="I855">
        <v>12</v>
      </c>
      <c r="J855">
        <v>2202</v>
      </c>
      <c r="K855">
        <v>9</v>
      </c>
      <c r="L855">
        <v>2130</v>
      </c>
      <c r="M855">
        <f t="shared" si="39"/>
        <v>4.8476454293628806E-3</v>
      </c>
      <c r="N855">
        <v>2.00759159441921</v>
      </c>
      <c r="O855">
        <v>1.8187252737061319</v>
      </c>
      <c r="P855">
        <v>2.0952380952380949</v>
      </c>
      <c r="Q855">
        <f t="shared" si="40"/>
        <v>7.6213249564828374</v>
      </c>
      <c r="R855">
        <v>51.43144330276791</v>
      </c>
      <c r="S855">
        <v>5.4970384161632723E-3</v>
      </c>
      <c r="T855">
        <f t="shared" si="41"/>
        <v>51.436940341184076</v>
      </c>
    </row>
    <row r="856" spans="1:20" x14ac:dyDescent="0.3">
      <c r="A856" t="s">
        <v>72</v>
      </c>
      <c r="B856">
        <v>20</v>
      </c>
      <c r="C856">
        <v>20</v>
      </c>
      <c r="D856">
        <v>4</v>
      </c>
      <c r="E856">
        <v>13074.24</v>
      </c>
      <c r="F856">
        <v>0</v>
      </c>
      <c r="G856">
        <v>5797.79</v>
      </c>
      <c r="H856">
        <v>7276.45</v>
      </c>
      <c r="I856">
        <v>0</v>
      </c>
      <c r="J856">
        <v>2202</v>
      </c>
      <c r="K856">
        <v>0</v>
      </c>
      <c r="L856">
        <v>2130</v>
      </c>
      <c r="M856">
        <f t="shared" si="39"/>
        <v>0</v>
      </c>
      <c r="N856">
        <v>0</v>
      </c>
      <c r="O856">
        <v>0</v>
      </c>
      <c r="P856">
        <v>0</v>
      </c>
      <c r="Q856">
        <f t="shared" si="40"/>
        <v>0</v>
      </c>
      <c r="R856">
        <v>51.43144330276791</v>
      </c>
      <c r="S856">
        <v>0</v>
      </c>
      <c r="T856">
        <f t="shared" si="41"/>
        <v>51.43144330276791</v>
      </c>
    </row>
    <row r="857" spans="1:20" x14ac:dyDescent="0.3">
      <c r="A857" t="s">
        <v>72</v>
      </c>
      <c r="B857">
        <v>20</v>
      </c>
      <c r="C857">
        <v>20</v>
      </c>
      <c r="D857">
        <v>7</v>
      </c>
      <c r="E857">
        <v>12996.01</v>
      </c>
      <c r="F857">
        <v>0</v>
      </c>
      <c r="G857">
        <v>5719.56</v>
      </c>
      <c r="H857">
        <v>7276.45</v>
      </c>
      <c r="I857">
        <v>0</v>
      </c>
      <c r="J857">
        <v>2202</v>
      </c>
      <c r="K857">
        <v>0</v>
      </c>
      <c r="L857">
        <v>2130</v>
      </c>
      <c r="M857">
        <f t="shared" si="39"/>
        <v>0</v>
      </c>
      <c r="N857">
        <v>0</v>
      </c>
      <c r="O857">
        <v>0</v>
      </c>
      <c r="P857">
        <v>0</v>
      </c>
      <c r="Q857">
        <f t="shared" si="40"/>
        <v>0</v>
      </c>
      <c r="R857">
        <v>51.43144330276791</v>
      </c>
      <c r="S857">
        <v>0</v>
      </c>
      <c r="T857">
        <f t="shared" si="41"/>
        <v>51.43144330276791</v>
      </c>
    </row>
    <row r="858" spans="1:20" x14ac:dyDescent="0.3">
      <c r="A858" t="s">
        <v>72</v>
      </c>
      <c r="B858">
        <v>20</v>
      </c>
      <c r="C858">
        <v>20</v>
      </c>
      <c r="D858">
        <v>10</v>
      </c>
      <c r="E858">
        <v>13015.19</v>
      </c>
      <c r="F858">
        <v>0</v>
      </c>
      <c r="G858">
        <v>5751.5</v>
      </c>
      <c r="H858">
        <v>7263.69</v>
      </c>
      <c r="I858">
        <v>0</v>
      </c>
      <c r="J858">
        <v>2202</v>
      </c>
      <c r="K858">
        <v>0</v>
      </c>
      <c r="L858">
        <v>2130</v>
      </c>
      <c r="M858">
        <f t="shared" si="39"/>
        <v>0</v>
      </c>
      <c r="N858">
        <v>0</v>
      </c>
      <c r="O858">
        <v>0</v>
      </c>
      <c r="P858">
        <v>0</v>
      </c>
      <c r="Q858">
        <f t="shared" si="40"/>
        <v>0</v>
      </c>
      <c r="R858">
        <v>51.43144330276791</v>
      </c>
      <c r="S858">
        <v>0</v>
      </c>
      <c r="T858">
        <f t="shared" si="41"/>
        <v>51.43144330276791</v>
      </c>
    </row>
    <row r="859" spans="1:20" x14ac:dyDescent="0.3">
      <c r="A859" t="s">
        <v>72</v>
      </c>
      <c r="B859">
        <v>20</v>
      </c>
      <c r="C859">
        <v>20</v>
      </c>
      <c r="D859">
        <v>200</v>
      </c>
      <c r="E859">
        <v>12987.6</v>
      </c>
      <c r="F859">
        <v>0</v>
      </c>
      <c r="G859">
        <v>5711.15</v>
      </c>
      <c r="H859">
        <v>7276.45</v>
      </c>
      <c r="I859">
        <v>0</v>
      </c>
      <c r="J859">
        <v>2202</v>
      </c>
      <c r="K859">
        <v>0</v>
      </c>
      <c r="L859">
        <v>2130</v>
      </c>
      <c r="M859">
        <f t="shared" si="39"/>
        <v>0</v>
      </c>
      <c r="N859">
        <v>0</v>
      </c>
      <c r="O859">
        <v>0</v>
      </c>
      <c r="P859">
        <v>0</v>
      </c>
      <c r="Q859">
        <f t="shared" si="40"/>
        <v>0</v>
      </c>
      <c r="R859">
        <v>51.43144330276791</v>
      </c>
      <c r="S859">
        <v>0</v>
      </c>
      <c r="T859">
        <f t="shared" si="41"/>
        <v>51.43144330276791</v>
      </c>
    </row>
    <row r="860" spans="1:20" x14ac:dyDescent="0.3">
      <c r="A860" t="s">
        <v>73</v>
      </c>
      <c r="B860">
        <v>20</v>
      </c>
      <c r="C860">
        <v>20</v>
      </c>
      <c r="D860">
        <v>1E-3</v>
      </c>
      <c r="E860">
        <v>9914.83</v>
      </c>
      <c r="F860">
        <v>18.54</v>
      </c>
      <c r="G860">
        <v>2845.91</v>
      </c>
      <c r="H860">
        <v>7050.38</v>
      </c>
      <c r="I860">
        <v>354</v>
      </c>
      <c r="J860">
        <v>2166</v>
      </c>
      <c r="K860">
        <v>271</v>
      </c>
      <c r="L860">
        <v>2106</v>
      </c>
      <c r="M860">
        <f t="shared" si="39"/>
        <v>0.14630149812734083</v>
      </c>
      <c r="N860">
        <v>27.24104621985293</v>
      </c>
      <c r="O860">
        <v>10.057153392464789</v>
      </c>
      <c r="P860">
        <v>4.0815999999999999</v>
      </c>
      <c r="Q860">
        <f t="shared" si="40"/>
        <v>4.1049277286684289E-2</v>
      </c>
      <c r="R860">
        <v>52.009372283917983</v>
      </c>
      <c r="S860">
        <v>1.0530003592843049</v>
      </c>
      <c r="T860">
        <f t="shared" si="41"/>
        <v>53.062372643202288</v>
      </c>
    </row>
    <row r="861" spans="1:20" x14ac:dyDescent="0.3">
      <c r="A861" t="s">
        <v>73</v>
      </c>
      <c r="B861">
        <v>20</v>
      </c>
      <c r="C861">
        <v>20</v>
      </c>
      <c r="D861">
        <v>0.01</v>
      </c>
      <c r="E861">
        <v>10070.51</v>
      </c>
      <c r="F861">
        <v>164.21</v>
      </c>
      <c r="G861">
        <v>2845.91</v>
      </c>
      <c r="H861">
        <v>7060.39</v>
      </c>
      <c r="I861">
        <v>334</v>
      </c>
      <c r="J861">
        <v>2166</v>
      </c>
      <c r="K861">
        <v>255</v>
      </c>
      <c r="L861">
        <v>2106</v>
      </c>
      <c r="M861">
        <f t="shared" si="39"/>
        <v>0.13787453183520598</v>
      </c>
      <c r="N861">
        <v>18.603775581279461</v>
      </c>
      <c r="O861">
        <v>9.7093932011242128</v>
      </c>
      <c r="P861">
        <v>4.074702886247878</v>
      </c>
      <c r="Q861">
        <f t="shared" si="40"/>
        <v>0.39562892500336355</v>
      </c>
      <c r="R861">
        <v>52.009372283917983</v>
      </c>
      <c r="S861">
        <v>0.93973012714482762</v>
      </c>
      <c r="T861">
        <f t="shared" si="41"/>
        <v>52.94910241106281</v>
      </c>
    </row>
    <row r="862" spans="1:20" x14ac:dyDescent="0.3">
      <c r="A862" t="s">
        <v>73</v>
      </c>
      <c r="B862">
        <v>20</v>
      </c>
      <c r="C862">
        <v>20</v>
      </c>
      <c r="D862">
        <v>0.04</v>
      </c>
      <c r="E862">
        <v>10644.17</v>
      </c>
      <c r="F862">
        <v>548.16</v>
      </c>
      <c r="G862">
        <v>2984.77</v>
      </c>
      <c r="H862">
        <v>7111.24</v>
      </c>
      <c r="I862">
        <v>311</v>
      </c>
      <c r="J862">
        <v>2166</v>
      </c>
      <c r="K862">
        <v>235</v>
      </c>
      <c r="L862">
        <v>2106</v>
      </c>
      <c r="M862">
        <f t="shared" si="39"/>
        <v>0.12780898876404495</v>
      </c>
      <c r="N862">
        <v>17.350933154823071</v>
      </c>
      <c r="O862">
        <v>8.80591214119125</v>
      </c>
      <c r="P862">
        <v>4.0659340659340657</v>
      </c>
      <c r="Q862">
        <f t="shared" si="40"/>
        <v>1.4321703262596759</v>
      </c>
      <c r="R862">
        <v>52.009372283917983</v>
      </c>
      <c r="S862">
        <v>0.79382522701145664</v>
      </c>
      <c r="T862">
        <f t="shared" si="41"/>
        <v>52.803197510929436</v>
      </c>
    </row>
    <row r="863" spans="1:20" x14ac:dyDescent="0.3">
      <c r="A863" t="s">
        <v>73</v>
      </c>
      <c r="B863">
        <v>20</v>
      </c>
      <c r="C863">
        <v>20</v>
      </c>
      <c r="D863">
        <v>7.0000000000000007E-2</v>
      </c>
      <c r="E863">
        <v>10861.65</v>
      </c>
      <c r="F863">
        <v>792.55</v>
      </c>
      <c r="G863">
        <v>2882.86</v>
      </c>
      <c r="H863">
        <v>7186.24</v>
      </c>
      <c r="I863">
        <v>274</v>
      </c>
      <c r="J863">
        <v>2166</v>
      </c>
      <c r="K863">
        <v>195</v>
      </c>
      <c r="L863">
        <v>2106</v>
      </c>
      <c r="M863">
        <f t="shared" si="39"/>
        <v>0.10978464419475656</v>
      </c>
      <c r="N863">
        <v>18.603775581279461</v>
      </c>
      <c r="O863">
        <v>8.6902102918016659</v>
      </c>
      <c r="P863">
        <v>4.0703624733475481</v>
      </c>
      <c r="Q863">
        <f t="shared" si="40"/>
        <v>2.4760614100073708</v>
      </c>
      <c r="R863">
        <v>52.009372283917983</v>
      </c>
      <c r="S863">
        <v>0.67091641106731892</v>
      </c>
      <c r="T863">
        <f t="shared" si="41"/>
        <v>52.6802886949853</v>
      </c>
    </row>
    <row r="864" spans="1:20" x14ac:dyDescent="0.3">
      <c r="A864" t="s">
        <v>73</v>
      </c>
      <c r="B864">
        <v>20</v>
      </c>
      <c r="C864">
        <v>20</v>
      </c>
      <c r="D864">
        <v>0.1</v>
      </c>
      <c r="E864">
        <v>11145.67</v>
      </c>
      <c r="F864">
        <v>1000.5</v>
      </c>
      <c r="G864">
        <v>2931.63</v>
      </c>
      <c r="H864">
        <v>7213.54</v>
      </c>
      <c r="I864">
        <v>253</v>
      </c>
      <c r="J864">
        <v>2166</v>
      </c>
      <c r="K864">
        <v>188</v>
      </c>
      <c r="L864">
        <v>2106</v>
      </c>
      <c r="M864">
        <f t="shared" si="39"/>
        <v>0.10323033707865169</v>
      </c>
      <c r="N864">
        <v>17.350933154823071</v>
      </c>
      <c r="O864">
        <v>8.6137664958384335</v>
      </c>
      <c r="P864">
        <v>4.0453514739229028</v>
      </c>
      <c r="Q864">
        <f t="shared" si="40"/>
        <v>3.4845712989967725</v>
      </c>
      <c r="R864">
        <v>52.009372283917983</v>
      </c>
      <c r="S864">
        <v>0.61304715749539229</v>
      </c>
      <c r="T864">
        <f t="shared" si="41"/>
        <v>52.622419441413378</v>
      </c>
    </row>
    <row r="865" spans="1:20" x14ac:dyDescent="0.3">
      <c r="A865" t="s">
        <v>73</v>
      </c>
      <c r="B865">
        <v>20</v>
      </c>
      <c r="C865">
        <v>20</v>
      </c>
      <c r="D865">
        <v>0.4</v>
      </c>
      <c r="E865">
        <v>12012.29</v>
      </c>
      <c r="F865">
        <v>808.55</v>
      </c>
      <c r="G865">
        <v>3903.2</v>
      </c>
      <c r="H865">
        <v>7300.54</v>
      </c>
      <c r="I865">
        <v>81</v>
      </c>
      <c r="J865">
        <v>2166</v>
      </c>
      <c r="K865">
        <v>80</v>
      </c>
      <c r="L865">
        <v>2106</v>
      </c>
      <c r="M865">
        <f t="shared" si="39"/>
        <v>3.7687265917602998E-2</v>
      </c>
      <c r="N865">
        <v>9.6604506001915382</v>
      </c>
      <c r="O865">
        <v>4.8951418263875066</v>
      </c>
      <c r="P865">
        <v>4.7888198757763973</v>
      </c>
      <c r="Q865">
        <f t="shared" si="40"/>
        <v>9.3767809891795473</v>
      </c>
      <c r="R865">
        <v>52.009372283917983</v>
      </c>
      <c r="S865">
        <v>0.1035348798435647</v>
      </c>
      <c r="T865">
        <f t="shared" si="41"/>
        <v>52.112907163761548</v>
      </c>
    </row>
    <row r="866" spans="1:20" x14ac:dyDescent="0.3">
      <c r="A866" t="s">
        <v>73</v>
      </c>
      <c r="B866">
        <v>20</v>
      </c>
      <c r="C866">
        <v>20</v>
      </c>
      <c r="D866">
        <v>0.7</v>
      </c>
      <c r="E866">
        <v>12560.26</v>
      </c>
      <c r="F866">
        <v>612.63</v>
      </c>
      <c r="G866">
        <v>4671.66</v>
      </c>
      <c r="H866">
        <v>7275.96</v>
      </c>
      <c r="I866">
        <v>54</v>
      </c>
      <c r="J866">
        <v>2166</v>
      </c>
      <c r="K866">
        <v>59</v>
      </c>
      <c r="L866">
        <v>2106</v>
      </c>
      <c r="M866">
        <f t="shared" si="39"/>
        <v>2.645131086142322E-2</v>
      </c>
      <c r="N866">
        <v>5.2630157399253079</v>
      </c>
      <c r="O866">
        <v>3.7089713716045272</v>
      </c>
      <c r="P866">
        <v>4.1858407079646014</v>
      </c>
      <c r="Q866">
        <f t="shared" si="40"/>
        <v>10.867614346356273</v>
      </c>
      <c r="R866">
        <v>52.009372283917983</v>
      </c>
      <c r="S866">
        <v>5.9455265757705038E-2</v>
      </c>
      <c r="T866">
        <f t="shared" si="41"/>
        <v>52.068827549675689</v>
      </c>
    </row>
    <row r="867" spans="1:20" x14ac:dyDescent="0.3">
      <c r="A867" t="s">
        <v>73</v>
      </c>
      <c r="B867">
        <v>20</v>
      </c>
      <c r="C867">
        <v>20</v>
      </c>
      <c r="D867">
        <v>1</v>
      </c>
      <c r="E867">
        <v>12726.81</v>
      </c>
      <c r="F867">
        <v>416.58</v>
      </c>
      <c r="G867">
        <v>5041.28</v>
      </c>
      <c r="H867">
        <v>7268.96</v>
      </c>
      <c r="I867">
        <v>28</v>
      </c>
      <c r="J867">
        <v>2166</v>
      </c>
      <c r="K867">
        <v>40</v>
      </c>
      <c r="L867">
        <v>2106</v>
      </c>
      <c r="M867">
        <f t="shared" si="39"/>
        <v>1.5917602996254682E-2</v>
      </c>
      <c r="N867">
        <v>6.5005387278034377</v>
      </c>
      <c r="O867">
        <v>2.436084826328627</v>
      </c>
      <c r="P867">
        <v>4.7647058823529411</v>
      </c>
      <c r="Q867">
        <f t="shared" si="40"/>
        <v>11.607227701918752</v>
      </c>
      <c r="R867">
        <v>52.009372283917983</v>
      </c>
      <c r="S867">
        <v>2.7910622618004349E-2</v>
      </c>
      <c r="T867">
        <f t="shared" si="41"/>
        <v>52.037282906535985</v>
      </c>
    </row>
    <row r="868" spans="1:20" x14ac:dyDescent="0.3">
      <c r="A868" t="s">
        <v>73</v>
      </c>
      <c r="B868">
        <v>20</v>
      </c>
      <c r="C868">
        <v>20</v>
      </c>
      <c r="D868">
        <v>2</v>
      </c>
      <c r="E868">
        <v>12906.15</v>
      </c>
      <c r="F868">
        <v>178.17</v>
      </c>
      <c r="G868">
        <v>5460.4</v>
      </c>
      <c r="H868">
        <v>7267.58</v>
      </c>
      <c r="I868">
        <v>11</v>
      </c>
      <c r="J868">
        <v>2166</v>
      </c>
      <c r="K868">
        <v>12</v>
      </c>
      <c r="L868">
        <v>2106</v>
      </c>
      <c r="M868">
        <f t="shared" si="39"/>
        <v>5.3838951310861425E-3</v>
      </c>
      <c r="N868">
        <v>3.9848362334224281</v>
      </c>
      <c r="O868">
        <v>1.3026301471982651</v>
      </c>
      <c r="P868">
        <v>6.3478260869565224</v>
      </c>
      <c r="Q868">
        <f t="shared" si="40"/>
        <v>16.537739260082322</v>
      </c>
      <c r="R868">
        <v>52.009372283917983</v>
      </c>
      <c r="S868">
        <v>3.4101062044287608E-3</v>
      </c>
      <c r="T868">
        <f t="shared" si="41"/>
        <v>52.01278239012241</v>
      </c>
    </row>
    <row r="869" spans="1:20" x14ac:dyDescent="0.3">
      <c r="A869" t="s">
        <v>73</v>
      </c>
      <c r="B869">
        <v>20</v>
      </c>
      <c r="C869">
        <v>20</v>
      </c>
      <c r="D869">
        <v>4</v>
      </c>
      <c r="E869">
        <v>12882.09</v>
      </c>
      <c r="F869">
        <v>37.200000000000003</v>
      </c>
      <c r="G869">
        <v>5579.68</v>
      </c>
      <c r="H869">
        <v>7265.21</v>
      </c>
      <c r="I869">
        <v>4</v>
      </c>
      <c r="J869">
        <v>2166</v>
      </c>
      <c r="K869">
        <v>10</v>
      </c>
      <c r="L869">
        <v>2106</v>
      </c>
      <c r="M869">
        <f t="shared" si="39"/>
        <v>3.2771535580524347E-3</v>
      </c>
      <c r="N869">
        <v>0.19248267958138851</v>
      </c>
      <c r="O869">
        <v>0.227928743472113</v>
      </c>
      <c r="P869">
        <v>5.7857142857142856</v>
      </c>
      <c r="Q869">
        <f t="shared" si="40"/>
        <v>5.2749223489260437</v>
      </c>
      <c r="R869">
        <v>52.009372283917983</v>
      </c>
      <c r="S869">
        <v>3.8118585066738639E-4</v>
      </c>
      <c r="T869">
        <f t="shared" si="41"/>
        <v>52.009753469768654</v>
      </c>
    </row>
    <row r="870" spans="1:20" x14ac:dyDescent="0.3">
      <c r="A870" t="s">
        <v>73</v>
      </c>
      <c r="B870">
        <v>20</v>
      </c>
      <c r="C870">
        <v>20</v>
      </c>
      <c r="D870">
        <v>7</v>
      </c>
      <c r="E870">
        <v>12905.94</v>
      </c>
      <c r="F870">
        <v>37.03</v>
      </c>
      <c r="G870">
        <v>5601.77</v>
      </c>
      <c r="H870">
        <v>7267.14</v>
      </c>
      <c r="I870">
        <v>4</v>
      </c>
      <c r="J870">
        <v>2166</v>
      </c>
      <c r="K870">
        <v>3</v>
      </c>
      <c r="L870">
        <v>2106</v>
      </c>
      <c r="M870">
        <f t="shared" si="39"/>
        <v>1.6385767790262173E-3</v>
      </c>
      <c r="N870">
        <v>3.082718115396688E-2</v>
      </c>
      <c r="O870">
        <v>0.227928743472113</v>
      </c>
      <c r="P870">
        <v>7.2857142857142856</v>
      </c>
      <c r="Q870">
        <f t="shared" si="40"/>
        <v>11.624365917077764</v>
      </c>
      <c r="R870">
        <v>52.00937228391799</v>
      </c>
      <c r="S870">
        <v>1.4722079295989801E-4</v>
      </c>
      <c r="T870">
        <f t="shared" si="41"/>
        <v>52.009519504710951</v>
      </c>
    </row>
    <row r="871" spans="1:20" x14ac:dyDescent="0.3">
      <c r="A871" t="s">
        <v>73</v>
      </c>
      <c r="B871">
        <v>20</v>
      </c>
      <c r="C871">
        <v>20</v>
      </c>
      <c r="D871">
        <v>10</v>
      </c>
      <c r="E871">
        <v>12937.59</v>
      </c>
      <c r="F871">
        <v>49.82</v>
      </c>
      <c r="G871">
        <v>5618.18</v>
      </c>
      <c r="H871">
        <v>7269.59</v>
      </c>
      <c r="I871">
        <v>4</v>
      </c>
      <c r="J871">
        <v>2166</v>
      </c>
      <c r="K871">
        <v>1</v>
      </c>
      <c r="L871">
        <v>2106</v>
      </c>
      <c r="M871">
        <f t="shared" si="39"/>
        <v>1.1704119850187266E-3</v>
      </c>
      <c r="N871">
        <v>3.082718115396688E-2</v>
      </c>
      <c r="O871">
        <v>0.227928743472113</v>
      </c>
      <c r="P871">
        <v>8.1999999999999993</v>
      </c>
      <c r="Q871">
        <f t="shared" si="40"/>
        <v>18.690156964713267</v>
      </c>
      <c r="R871">
        <v>52.009372283917983</v>
      </c>
      <c r="S871">
        <v>1.327885920451195E-4</v>
      </c>
      <c r="T871">
        <f t="shared" si="41"/>
        <v>52.009505072510031</v>
      </c>
    </row>
    <row r="872" spans="1:20" x14ac:dyDescent="0.3">
      <c r="A872" t="s">
        <v>73</v>
      </c>
      <c r="B872">
        <v>20</v>
      </c>
      <c r="C872">
        <v>20</v>
      </c>
      <c r="D872">
        <v>200</v>
      </c>
      <c r="E872">
        <v>12987.6</v>
      </c>
      <c r="F872">
        <v>0</v>
      </c>
      <c r="G872">
        <v>5711.15</v>
      </c>
      <c r="H872">
        <v>7276.45</v>
      </c>
      <c r="I872">
        <v>0</v>
      </c>
      <c r="J872">
        <v>2166</v>
      </c>
      <c r="K872">
        <v>0</v>
      </c>
      <c r="L872">
        <v>2106</v>
      </c>
      <c r="M872">
        <f t="shared" si="39"/>
        <v>0</v>
      </c>
      <c r="N872">
        <v>0</v>
      </c>
      <c r="O872">
        <v>0</v>
      </c>
      <c r="P872">
        <v>0</v>
      </c>
      <c r="Q872">
        <f t="shared" si="40"/>
        <v>0</v>
      </c>
      <c r="R872">
        <v>52.00937228391799</v>
      </c>
      <c r="S872">
        <v>0</v>
      </c>
      <c r="T872">
        <f t="shared" si="41"/>
        <v>52.00937228391799</v>
      </c>
    </row>
    <row r="873" spans="1:20" x14ac:dyDescent="0.3">
      <c r="A873" t="s">
        <v>74</v>
      </c>
      <c r="B873">
        <v>20</v>
      </c>
      <c r="C873">
        <v>20</v>
      </c>
      <c r="D873">
        <v>1E-3</v>
      </c>
      <c r="E873">
        <v>11141.09</v>
      </c>
      <c r="F873">
        <v>14.97</v>
      </c>
      <c r="G873">
        <v>3952.02</v>
      </c>
      <c r="H873">
        <v>7174.09</v>
      </c>
      <c r="I873">
        <v>272</v>
      </c>
      <c r="J873">
        <v>2070</v>
      </c>
      <c r="K873">
        <v>390</v>
      </c>
      <c r="L873">
        <v>2106</v>
      </c>
      <c r="M873">
        <f t="shared" si="39"/>
        <v>0.15852490421455939</v>
      </c>
      <c r="N873">
        <v>21.799254841826141</v>
      </c>
      <c r="O873">
        <v>8.2557401742618062</v>
      </c>
      <c r="P873">
        <v>3.3051359516616312</v>
      </c>
      <c r="Q873">
        <f t="shared" si="40"/>
        <v>2.7286343657529955E-2</v>
      </c>
      <c r="R873">
        <v>52.453445676879603</v>
      </c>
      <c r="S873">
        <v>1.1204851053213289</v>
      </c>
      <c r="T873">
        <f t="shared" si="41"/>
        <v>53.573930782200932</v>
      </c>
    </row>
    <row r="874" spans="1:20" x14ac:dyDescent="0.3">
      <c r="A874" t="s">
        <v>74</v>
      </c>
      <c r="B874">
        <v>20</v>
      </c>
      <c r="C874">
        <v>20</v>
      </c>
      <c r="D874">
        <v>0.01</v>
      </c>
      <c r="E874">
        <v>11361.42</v>
      </c>
      <c r="F874">
        <v>131.68</v>
      </c>
      <c r="G874">
        <v>4129.67</v>
      </c>
      <c r="H874">
        <v>7100.06</v>
      </c>
      <c r="I874">
        <v>270</v>
      </c>
      <c r="J874">
        <v>2070</v>
      </c>
      <c r="K874">
        <v>357</v>
      </c>
      <c r="L874">
        <v>2106</v>
      </c>
      <c r="M874">
        <f t="shared" si="39"/>
        <v>0.15014367816091953</v>
      </c>
      <c r="N874">
        <v>21.799254841826141</v>
      </c>
      <c r="O874">
        <v>7.5926707866494443</v>
      </c>
      <c r="P874">
        <v>3.3620414673046248</v>
      </c>
      <c r="Q874">
        <f t="shared" si="40"/>
        <v>0.25526874032307861</v>
      </c>
      <c r="R874">
        <v>52.453445676879603</v>
      </c>
      <c r="S874">
        <v>0.96888536871138309</v>
      </c>
      <c r="T874">
        <f t="shared" si="41"/>
        <v>53.422331045590987</v>
      </c>
    </row>
    <row r="875" spans="1:20" x14ac:dyDescent="0.3">
      <c r="A875" t="s">
        <v>74</v>
      </c>
      <c r="B875">
        <v>20</v>
      </c>
      <c r="C875">
        <v>20</v>
      </c>
      <c r="D875">
        <v>0.04</v>
      </c>
      <c r="E875">
        <v>11658.22</v>
      </c>
      <c r="F875">
        <v>442.02</v>
      </c>
      <c r="G875">
        <v>3997.77</v>
      </c>
      <c r="H875">
        <v>7218.43</v>
      </c>
      <c r="I875">
        <v>246</v>
      </c>
      <c r="J875">
        <v>2070</v>
      </c>
      <c r="K875">
        <v>301</v>
      </c>
      <c r="L875">
        <v>2106</v>
      </c>
      <c r="M875">
        <f t="shared" si="39"/>
        <v>0.13098659003831417</v>
      </c>
      <c r="N875">
        <v>21.799254841826141</v>
      </c>
      <c r="O875">
        <v>7.1860297217938873</v>
      </c>
      <c r="P875">
        <v>3.4862888482632539</v>
      </c>
      <c r="Q875">
        <f t="shared" si="40"/>
        <v>1.002103011295133</v>
      </c>
      <c r="R875">
        <v>52.453445676879603</v>
      </c>
      <c r="S875">
        <v>0.77819273468797934</v>
      </c>
      <c r="T875">
        <f t="shared" si="41"/>
        <v>53.23163841156758</v>
      </c>
    </row>
    <row r="876" spans="1:20" x14ac:dyDescent="0.3">
      <c r="A876" t="s">
        <v>74</v>
      </c>
      <c r="B876">
        <v>20</v>
      </c>
      <c r="C876">
        <v>20</v>
      </c>
      <c r="D876">
        <v>7.0000000000000007E-2</v>
      </c>
      <c r="E876">
        <v>11990.86</v>
      </c>
      <c r="F876">
        <v>569.47</v>
      </c>
      <c r="G876">
        <v>4306.2700000000004</v>
      </c>
      <c r="H876">
        <v>7115.12</v>
      </c>
      <c r="I876">
        <v>181</v>
      </c>
      <c r="J876">
        <v>2070</v>
      </c>
      <c r="K876">
        <v>247</v>
      </c>
      <c r="L876">
        <v>2106</v>
      </c>
      <c r="M876">
        <f t="shared" si="39"/>
        <v>0.1024904214559387</v>
      </c>
      <c r="N876">
        <v>19.198253478156971</v>
      </c>
      <c r="O876">
        <v>6.3517470722777611</v>
      </c>
      <c r="P876">
        <v>3.6682242990654199</v>
      </c>
      <c r="Q876">
        <f t="shared" si="40"/>
        <v>1.6309743066432847</v>
      </c>
      <c r="R876">
        <v>52.453445676879603</v>
      </c>
      <c r="S876">
        <v>0.52373653358399153</v>
      </c>
      <c r="T876">
        <f t="shared" si="41"/>
        <v>52.977182210463596</v>
      </c>
    </row>
    <row r="877" spans="1:20" x14ac:dyDescent="0.3">
      <c r="A877" t="s">
        <v>74</v>
      </c>
      <c r="B877">
        <v>20</v>
      </c>
      <c r="C877">
        <v>20</v>
      </c>
      <c r="D877">
        <v>0.1</v>
      </c>
      <c r="E877">
        <v>12065.32</v>
      </c>
      <c r="F877">
        <v>631.15</v>
      </c>
      <c r="G877">
        <v>4158.3100000000004</v>
      </c>
      <c r="H877">
        <v>7275.86</v>
      </c>
      <c r="I877">
        <v>155</v>
      </c>
      <c r="J877">
        <v>2070</v>
      </c>
      <c r="K877">
        <v>220</v>
      </c>
      <c r="L877">
        <v>2106</v>
      </c>
      <c r="M877">
        <f t="shared" si="39"/>
        <v>8.9798850574712638E-2</v>
      </c>
      <c r="N877">
        <v>16.380123740285839</v>
      </c>
      <c r="O877">
        <v>5.8192504492549828</v>
      </c>
      <c r="P877">
        <v>3.5680000000000001</v>
      </c>
      <c r="Q877">
        <f t="shared" si="40"/>
        <v>2.0763085602941778</v>
      </c>
      <c r="R877">
        <v>52.453445676879603</v>
      </c>
      <c r="S877">
        <v>0.40669509045151048</v>
      </c>
      <c r="T877">
        <f t="shared" si="41"/>
        <v>52.860140767331117</v>
      </c>
    </row>
    <row r="878" spans="1:20" x14ac:dyDescent="0.3">
      <c r="A878" t="s">
        <v>74</v>
      </c>
      <c r="B878">
        <v>20</v>
      </c>
      <c r="C878">
        <v>20</v>
      </c>
      <c r="D878">
        <v>0.4</v>
      </c>
      <c r="E878">
        <v>12638.4</v>
      </c>
      <c r="F878">
        <v>614.87</v>
      </c>
      <c r="G878">
        <v>4752.51</v>
      </c>
      <c r="H878">
        <v>7271.02</v>
      </c>
      <c r="I878">
        <v>83</v>
      </c>
      <c r="J878">
        <v>2070</v>
      </c>
      <c r="K878">
        <v>71</v>
      </c>
      <c r="L878">
        <v>2106</v>
      </c>
      <c r="M878">
        <f t="shared" si="39"/>
        <v>3.6877394636015325E-2</v>
      </c>
      <c r="N878">
        <v>6.8369272287594924</v>
      </c>
      <c r="O878">
        <v>4.1206861920832436</v>
      </c>
      <c r="P878">
        <v>3.6883116883116882</v>
      </c>
      <c r="Q878">
        <f t="shared" si="40"/>
        <v>6.0793500184500839</v>
      </c>
      <c r="R878">
        <v>52.453445676879603</v>
      </c>
      <c r="S878">
        <v>9.6651528845152782E-2</v>
      </c>
      <c r="T878">
        <f t="shared" si="41"/>
        <v>52.550097205724754</v>
      </c>
    </row>
    <row r="879" spans="1:20" x14ac:dyDescent="0.3">
      <c r="A879" t="s">
        <v>74</v>
      </c>
      <c r="B879">
        <v>20</v>
      </c>
      <c r="C879">
        <v>20</v>
      </c>
      <c r="D879">
        <v>0.7</v>
      </c>
      <c r="E879">
        <v>12890.39</v>
      </c>
      <c r="F879">
        <v>510.81</v>
      </c>
      <c r="G879">
        <v>5130.1099999999997</v>
      </c>
      <c r="H879">
        <v>7249.47</v>
      </c>
      <c r="I879">
        <v>40</v>
      </c>
      <c r="J879">
        <v>2070</v>
      </c>
      <c r="K879">
        <v>48</v>
      </c>
      <c r="L879">
        <v>2106</v>
      </c>
      <c r="M879">
        <f t="shared" si="39"/>
        <v>2.1072796934865901E-2</v>
      </c>
      <c r="N879">
        <v>6.6019704025856782</v>
      </c>
      <c r="O879">
        <v>4.4616974202853159</v>
      </c>
      <c r="P879">
        <v>3.3522727272727271</v>
      </c>
      <c r="Q879">
        <f t="shared" si="40"/>
        <v>10.469778605555883</v>
      </c>
      <c r="R879">
        <v>52.453445676879603</v>
      </c>
      <c r="S879">
        <v>4.979702299285501E-2</v>
      </c>
      <c r="T879">
        <f t="shared" si="41"/>
        <v>52.503242699872459</v>
      </c>
    </row>
    <row r="880" spans="1:20" x14ac:dyDescent="0.3">
      <c r="A880" t="s">
        <v>74</v>
      </c>
      <c r="B880">
        <v>20</v>
      </c>
      <c r="C880">
        <v>20</v>
      </c>
      <c r="D880">
        <v>1</v>
      </c>
      <c r="E880">
        <v>12943.41</v>
      </c>
      <c r="F880">
        <v>724.18</v>
      </c>
      <c r="G880">
        <v>4951.62</v>
      </c>
      <c r="H880">
        <v>7267.61</v>
      </c>
      <c r="I880">
        <v>41</v>
      </c>
      <c r="J880">
        <v>2070</v>
      </c>
      <c r="K880">
        <v>44</v>
      </c>
      <c r="L880">
        <v>2106</v>
      </c>
      <c r="M880">
        <f t="shared" si="39"/>
        <v>2.0354406130268198E-2</v>
      </c>
      <c r="N880">
        <v>6.6019704025856782</v>
      </c>
      <c r="O880">
        <v>4.4206801531845157</v>
      </c>
      <c r="P880">
        <v>3.3764705882352941</v>
      </c>
      <c r="Q880">
        <f t="shared" si="40"/>
        <v>14.926296517223012</v>
      </c>
      <c r="R880">
        <v>52.453445676879603</v>
      </c>
      <c r="S880">
        <v>4.9339139511419723E-2</v>
      </c>
      <c r="T880">
        <f t="shared" si="41"/>
        <v>52.502784816391021</v>
      </c>
    </row>
    <row r="881" spans="1:20" x14ac:dyDescent="0.3">
      <c r="A881" t="s">
        <v>74</v>
      </c>
      <c r="B881">
        <v>20</v>
      </c>
      <c r="C881">
        <v>20</v>
      </c>
      <c r="D881">
        <v>2</v>
      </c>
      <c r="E881">
        <v>13034.39</v>
      </c>
      <c r="F881">
        <v>38.4</v>
      </c>
      <c r="G881">
        <v>5720.95</v>
      </c>
      <c r="H881">
        <v>7275.04</v>
      </c>
      <c r="I881">
        <v>5</v>
      </c>
      <c r="J881">
        <v>2070</v>
      </c>
      <c r="K881">
        <v>2</v>
      </c>
      <c r="L881">
        <v>2106</v>
      </c>
      <c r="M881">
        <f t="shared" si="39"/>
        <v>1.6762452107279694E-3</v>
      </c>
      <c r="N881">
        <v>0.31325378286421568</v>
      </c>
      <c r="O881">
        <v>1.3992668072712791</v>
      </c>
      <c r="P881">
        <v>4</v>
      </c>
      <c r="Q881">
        <f t="shared" si="40"/>
        <v>11.194134458170232</v>
      </c>
      <c r="R881">
        <v>52.453445676879589</v>
      </c>
      <c r="S881">
        <v>8.8205275190449898E-4</v>
      </c>
      <c r="T881">
        <f t="shared" si="41"/>
        <v>52.454327729631494</v>
      </c>
    </row>
    <row r="882" spans="1:20" x14ac:dyDescent="0.3">
      <c r="A882" t="s">
        <v>74</v>
      </c>
      <c r="B882">
        <v>20</v>
      </c>
      <c r="C882">
        <v>20</v>
      </c>
      <c r="D882">
        <v>4</v>
      </c>
      <c r="E882">
        <v>12997.5</v>
      </c>
      <c r="F882">
        <v>0</v>
      </c>
      <c r="G882">
        <v>5721.05</v>
      </c>
      <c r="H882">
        <v>7276.45</v>
      </c>
      <c r="I882">
        <v>0</v>
      </c>
      <c r="J882">
        <v>2070</v>
      </c>
      <c r="K882">
        <v>0</v>
      </c>
      <c r="L882">
        <v>2106</v>
      </c>
      <c r="M882">
        <f t="shared" si="39"/>
        <v>0</v>
      </c>
      <c r="N882">
        <v>0</v>
      </c>
      <c r="O882">
        <v>0</v>
      </c>
      <c r="P882">
        <v>0</v>
      </c>
      <c r="Q882">
        <f t="shared" si="40"/>
        <v>0</v>
      </c>
      <c r="R882">
        <v>52.453445676879603</v>
      </c>
      <c r="S882">
        <v>0</v>
      </c>
      <c r="T882">
        <f t="shared" si="41"/>
        <v>52.453445676879603</v>
      </c>
    </row>
    <row r="883" spans="1:20" x14ac:dyDescent="0.3">
      <c r="A883" t="s">
        <v>74</v>
      </c>
      <c r="B883">
        <v>20</v>
      </c>
      <c r="C883">
        <v>20</v>
      </c>
      <c r="D883">
        <v>7</v>
      </c>
      <c r="E883">
        <v>12996.01</v>
      </c>
      <c r="F883">
        <v>0</v>
      </c>
      <c r="G883">
        <v>5719.56</v>
      </c>
      <c r="H883">
        <v>7276.45</v>
      </c>
      <c r="I883">
        <v>0</v>
      </c>
      <c r="J883">
        <v>2070</v>
      </c>
      <c r="K883">
        <v>0</v>
      </c>
      <c r="L883">
        <v>2106</v>
      </c>
      <c r="M883">
        <f t="shared" si="39"/>
        <v>0</v>
      </c>
      <c r="N883">
        <v>0</v>
      </c>
      <c r="O883">
        <v>0</v>
      </c>
      <c r="P883">
        <v>0</v>
      </c>
      <c r="Q883">
        <f t="shared" si="40"/>
        <v>0</v>
      </c>
      <c r="R883">
        <v>52.453445676879603</v>
      </c>
      <c r="S883">
        <v>0</v>
      </c>
      <c r="T883">
        <f t="shared" si="41"/>
        <v>52.453445676879603</v>
      </c>
    </row>
    <row r="884" spans="1:20" x14ac:dyDescent="0.3">
      <c r="A884" t="s">
        <v>74</v>
      </c>
      <c r="B884">
        <v>20</v>
      </c>
      <c r="C884">
        <v>20</v>
      </c>
      <c r="D884">
        <v>10</v>
      </c>
      <c r="E884">
        <v>13012.42</v>
      </c>
      <c r="F884">
        <v>0</v>
      </c>
      <c r="G884">
        <v>5735.97</v>
      </c>
      <c r="H884">
        <v>7276.45</v>
      </c>
      <c r="I884">
        <v>0</v>
      </c>
      <c r="J884">
        <v>2070</v>
      </c>
      <c r="K884">
        <v>0</v>
      </c>
      <c r="L884">
        <v>2106</v>
      </c>
      <c r="M884">
        <f t="shared" si="39"/>
        <v>0</v>
      </c>
      <c r="N884">
        <v>0</v>
      </c>
      <c r="O884">
        <v>0</v>
      </c>
      <c r="P884">
        <v>0</v>
      </c>
      <c r="Q884">
        <f t="shared" si="40"/>
        <v>0</v>
      </c>
      <c r="R884">
        <v>52.453445676879589</v>
      </c>
      <c r="S884">
        <v>0</v>
      </c>
      <c r="T884">
        <f t="shared" si="41"/>
        <v>52.453445676879589</v>
      </c>
    </row>
    <row r="885" spans="1:20" x14ac:dyDescent="0.3">
      <c r="A885" t="s">
        <v>74</v>
      </c>
      <c r="B885">
        <v>20</v>
      </c>
      <c r="C885">
        <v>20</v>
      </c>
      <c r="D885">
        <v>200</v>
      </c>
      <c r="E885">
        <v>13076.47</v>
      </c>
      <c r="F885">
        <v>0</v>
      </c>
      <c r="G885">
        <v>5800.02</v>
      </c>
      <c r="H885">
        <v>7276.45</v>
      </c>
      <c r="I885">
        <v>0</v>
      </c>
      <c r="J885">
        <v>2070</v>
      </c>
      <c r="K885">
        <v>0</v>
      </c>
      <c r="L885">
        <v>2106</v>
      </c>
      <c r="M885">
        <f t="shared" si="39"/>
        <v>0</v>
      </c>
      <c r="N885">
        <v>0</v>
      </c>
      <c r="O885">
        <v>0</v>
      </c>
      <c r="P885">
        <v>0</v>
      </c>
      <c r="Q885">
        <f t="shared" si="40"/>
        <v>0</v>
      </c>
      <c r="R885">
        <v>52.453445676879603</v>
      </c>
      <c r="S885">
        <v>0</v>
      </c>
      <c r="T885">
        <f t="shared" si="41"/>
        <v>52.453445676879603</v>
      </c>
    </row>
    <row r="886" spans="1:20" x14ac:dyDescent="0.3">
      <c r="A886" t="s">
        <v>75</v>
      </c>
      <c r="B886">
        <v>20</v>
      </c>
      <c r="C886">
        <v>20</v>
      </c>
      <c r="D886">
        <v>1E-3</v>
      </c>
      <c r="E886">
        <v>11052.24</v>
      </c>
      <c r="F886">
        <v>17.21</v>
      </c>
      <c r="G886">
        <v>3936.02</v>
      </c>
      <c r="H886">
        <v>7099.01</v>
      </c>
      <c r="I886">
        <v>283</v>
      </c>
      <c r="J886">
        <v>2154</v>
      </c>
      <c r="K886">
        <v>347</v>
      </c>
      <c r="L886">
        <v>2202</v>
      </c>
      <c r="M886">
        <f t="shared" si="39"/>
        <v>0.14462809917355371</v>
      </c>
      <c r="N886">
        <v>25.97027145532698</v>
      </c>
      <c r="O886">
        <v>8.9237793286841782</v>
      </c>
      <c r="P886">
        <v>4.0793650793650791</v>
      </c>
      <c r="Q886">
        <f t="shared" si="40"/>
        <v>3.6403353769394187E-2</v>
      </c>
      <c r="R886">
        <v>52.758180029686287</v>
      </c>
      <c r="S886">
        <v>0.96378546911308915</v>
      </c>
      <c r="T886">
        <f t="shared" si="41"/>
        <v>53.721965498799378</v>
      </c>
    </row>
    <row r="887" spans="1:20" x14ac:dyDescent="0.3">
      <c r="A887" t="s">
        <v>75</v>
      </c>
      <c r="B887">
        <v>20</v>
      </c>
      <c r="C887">
        <v>20</v>
      </c>
      <c r="D887">
        <v>0.01</v>
      </c>
      <c r="E887">
        <v>11244.95</v>
      </c>
      <c r="F887">
        <v>151.71</v>
      </c>
      <c r="G887">
        <v>3997.14</v>
      </c>
      <c r="H887">
        <v>7096.09</v>
      </c>
      <c r="I887">
        <v>238</v>
      </c>
      <c r="J887">
        <v>2154</v>
      </c>
      <c r="K887">
        <v>329</v>
      </c>
      <c r="L887">
        <v>2202</v>
      </c>
      <c r="M887">
        <f t="shared" si="39"/>
        <v>0.13016528925619836</v>
      </c>
      <c r="N887">
        <v>22.403913001766711</v>
      </c>
      <c r="O887">
        <v>8.6536367814987916</v>
      </c>
      <c r="P887">
        <v>4.2398589065255736</v>
      </c>
      <c r="Q887">
        <f t="shared" si="40"/>
        <v>0.36690198981874955</v>
      </c>
      <c r="R887">
        <v>52.758180029686287</v>
      </c>
      <c r="S887">
        <v>0.80036688543981749</v>
      </c>
      <c r="T887">
        <f t="shared" si="41"/>
        <v>53.558546915126101</v>
      </c>
    </row>
    <row r="888" spans="1:20" x14ac:dyDescent="0.3">
      <c r="A888" t="s">
        <v>75</v>
      </c>
      <c r="B888">
        <v>20</v>
      </c>
      <c r="C888">
        <v>20</v>
      </c>
      <c r="D888">
        <v>0.04</v>
      </c>
      <c r="E888">
        <v>11558.57</v>
      </c>
      <c r="F888">
        <v>384.64</v>
      </c>
      <c r="G888">
        <v>4081.99</v>
      </c>
      <c r="H888">
        <v>7091.94</v>
      </c>
      <c r="I888">
        <v>185</v>
      </c>
      <c r="J888">
        <v>2154</v>
      </c>
      <c r="K888">
        <v>249</v>
      </c>
      <c r="L888">
        <v>2202</v>
      </c>
      <c r="M888">
        <f t="shared" si="39"/>
        <v>9.9632690541781449E-2</v>
      </c>
      <c r="N888">
        <v>16.21196166886519</v>
      </c>
      <c r="O888">
        <v>7.6744181564646086</v>
      </c>
      <c r="P888">
        <v>4.2857142857142856</v>
      </c>
      <c r="Q888">
        <f t="shared" si="40"/>
        <v>1.3156145411082185</v>
      </c>
      <c r="R888">
        <v>52.758180029686287</v>
      </c>
      <c r="S888">
        <v>0.50192729271650749</v>
      </c>
      <c r="T888">
        <f t="shared" si="41"/>
        <v>53.260107322402796</v>
      </c>
    </row>
    <row r="889" spans="1:20" x14ac:dyDescent="0.3">
      <c r="A889" t="s">
        <v>75</v>
      </c>
      <c r="B889">
        <v>20</v>
      </c>
      <c r="C889">
        <v>20</v>
      </c>
      <c r="D889">
        <v>7.0000000000000007E-2</v>
      </c>
      <c r="E889">
        <v>11756.2</v>
      </c>
      <c r="F889">
        <v>503.3</v>
      </c>
      <c r="G889">
        <v>4080.27</v>
      </c>
      <c r="H889">
        <v>7172.63</v>
      </c>
      <c r="I889">
        <v>148</v>
      </c>
      <c r="J889">
        <v>2154</v>
      </c>
      <c r="K889">
        <v>216</v>
      </c>
      <c r="L889">
        <v>2202</v>
      </c>
      <c r="M889">
        <f t="shared" si="39"/>
        <v>8.356290174471992E-2</v>
      </c>
      <c r="N889">
        <v>16.21196166886519</v>
      </c>
      <c r="O889">
        <v>7.3149743250023436</v>
      </c>
      <c r="P889">
        <v>4.1401098901098914</v>
      </c>
      <c r="Q889">
        <f t="shared" si="40"/>
        <v>2.1199358284189493</v>
      </c>
      <c r="R889">
        <v>52.758180029686287</v>
      </c>
      <c r="S889">
        <v>0.39162470773110403</v>
      </c>
      <c r="T889">
        <f t="shared" si="41"/>
        <v>53.149804737417391</v>
      </c>
    </row>
    <row r="890" spans="1:20" x14ac:dyDescent="0.3">
      <c r="A890" t="s">
        <v>75</v>
      </c>
      <c r="B890">
        <v>20</v>
      </c>
      <c r="C890">
        <v>20</v>
      </c>
      <c r="D890">
        <v>0.1</v>
      </c>
      <c r="E890">
        <v>12170.36</v>
      </c>
      <c r="F890">
        <v>862.77</v>
      </c>
      <c r="G890">
        <v>4093.51</v>
      </c>
      <c r="H890">
        <v>7214.08</v>
      </c>
      <c r="I890">
        <v>185</v>
      </c>
      <c r="J890">
        <v>2154</v>
      </c>
      <c r="K890">
        <v>219</v>
      </c>
      <c r="L890">
        <v>2202</v>
      </c>
      <c r="M890">
        <f t="shared" si="39"/>
        <v>9.2745638200183653E-2</v>
      </c>
      <c r="N890">
        <v>16.21196166886519</v>
      </c>
      <c r="O890">
        <v>7.1115396854557034</v>
      </c>
      <c r="P890">
        <v>4.3613861386138613</v>
      </c>
      <c r="Q890">
        <f t="shared" si="40"/>
        <v>3.1016170608348883</v>
      </c>
      <c r="R890">
        <v>52.758180029686287</v>
      </c>
      <c r="S890">
        <v>0.44623631121670398</v>
      </c>
      <c r="T890">
        <f t="shared" si="41"/>
        <v>53.204416340902988</v>
      </c>
    </row>
    <row r="891" spans="1:20" x14ac:dyDescent="0.3">
      <c r="A891" t="s">
        <v>75</v>
      </c>
      <c r="B891">
        <v>20</v>
      </c>
      <c r="C891">
        <v>20</v>
      </c>
      <c r="D891">
        <v>0.4</v>
      </c>
      <c r="E891">
        <v>12359.65</v>
      </c>
      <c r="F891">
        <v>395.73</v>
      </c>
      <c r="G891">
        <v>4728.41</v>
      </c>
      <c r="H891">
        <v>7235.5</v>
      </c>
      <c r="I891">
        <v>54</v>
      </c>
      <c r="J891">
        <v>2154</v>
      </c>
      <c r="K891">
        <v>66</v>
      </c>
      <c r="L891">
        <v>2202</v>
      </c>
      <c r="M891">
        <f t="shared" si="39"/>
        <v>2.7548209366391185E-2</v>
      </c>
      <c r="N891">
        <v>7.0343705801833636</v>
      </c>
      <c r="O891">
        <v>2.8552343121147739</v>
      </c>
      <c r="P891">
        <v>4.708333333333333</v>
      </c>
      <c r="Q891">
        <f t="shared" si="40"/>
        <v>5.3773579544828243</v>
      </c>
      <c r="R891">
        <v>52.758180029686287</v>
      </c>
      <c r="S891">
        <v>5.3404354074183258E-2</v>
      </c>
      <c r="T891">
        <f t="shared" si="41"/>
        <v>52.811584383760469</v>
      </c>
    </row>
    <row r="892" spans="1:20" x14ac:dyDescent="0.3">
      <c r="A892" t="s">
        <v>75</v>
      </c>
      <c r="B892">
        <v>20</v>
      </c>
      <c r="C892">
        <v>20</v>
      </c>
      <c r="D892">
        <v>0.7</v>
      </c>
      <c r="E892">
        <v>12573.01</v>
      </c>
      <c r="F892">
        <v>386.34</v>
      </c>
      <c r="G892">
        <v>4933.9799999999996</v>
      </c>
      <c r="H892">
        <v>7252.69</v>
      </c>
      <c r="I892">
        <v>31</v>
      </c>
      <c r="J892">
        <v>2154</v>
      </c>
      <c r="K892">
        <v>55</v>
      </c>
      <c r="L892">
        <v>2202</v>
      </c>
      <c r="M892">
        <f t="shared" si="39"/>
        <v>1.9742883379247015E-2</v>
      </c>
      <c r="N892">
        <v>6.9394848444537942</v>
      </c>
      <c r="O892">
        <v>2.6416808230850601</v>
      </c>
      <c r="P892">
        <v>4.6976744186046524</v>
      </c>
      <c r="Q892">
        <f t="shared" si="40"/>
        <v>8.6868294973076186</v>
      </c>
      <c r="R892">
        <v>52.758180029686287</v>
      </c>
      <c r="S892">
        <v>3.063798348911894E-2</v>
      </c>
      <c r="T892">
        <f t="shared" si="41"/>
        <v>52.788818013175408</v>
      </c>
    </row>
    <row r="893" spans="1:20" x14ac:dyDescent="0.3">
      <c r="A893" t="s">
        <v>75</v>
      </c>
      <c r="B893">
        <v>20</v>
      </c>
      <c r="C893">
        <v>20</v>
      </c>
      <c r="D893">
        <v>1</v>
      </c>
      <c r="E893">
        <v>12673.55</v>
      </c>
      <c r="F893">
        <v>425.77</v>
      </c>
      <c r="G893">
        <v>4990.82</v>
      </c>
      <c r="H893">
        <v>7256.96</v>
      </c>
      <c r="I893">
        <v>23</v>
      </c>
      <c r="J893">
        <v>2154</v>
      </c>
      <c r="K893">
        <v>45</v>
      </c>
      <c r="L893">
        <v>2202</v>
      </c>
      <c r="M893">
        <f t="shared" si="39"/>
        <v>1.5610651974288337E-2</v>
      </c>
      <c r="N893">
        <v>6.9394848444537942</v>
      </c>
      <c r="O893">
        <v>1.514219999763446</v>
      </c>
      <c r="P893">
        <v>4.7941176470588234</v>
      </c>
      <c r="Q893">
        <f t="shared" si="40"/>
        <v>7.259348822395344</v>
      </c>
      <c r="R893">
        <v>52.758180029686287</v>
      </c>
      <c r="S893">
        <v>2.4092417851288371E-2</v>
      </c>
      <c r="T893">
        <f t="shared" si="41"/>
        <v>52.782272447537572</v>
      </c>
    </row>
    <row r="894" spans="1:20" x14ac:dyDescent="0.3">
      <c r="A894" t="s">
        <v>75</v>
      </c>
      <c r="B894">
        <v>20</v>
      </c>
      <c r="C894">
        <v>20</v>
      </c>
      <c r="D894">
        <v>2</v>
      </c>
      <c r="E894">
        <v>13083.2</v>
      </c>
      <c r="F894">
        <v>237.71</v>
      </c>
      <c r="G894">
        <v>5607.29</v>
      </c>
      <c r="H894">
        <v>7238.2</v>
      </c>
      <c r="I894">
        <v>23</v>
      </c>
      <c r="J894">
        <v>2154</v>
      </c>
      <c r="K894">
        <v>15</v>
      </c>
      <c r="L894">
        <v>2202</v>
      </c>
      <c r="M894">
        <f t="shared" si="39"/>
        <v>8.7235996326905426E-3</v>
      </c>
      <c r="N894">
        <v>2.5262449159339231</v>
      </c>
      <c r="O894">
        <v>1.1018759574425401</v>
      </c>
      <c r="P894">
        <v>5.0263157894736841</v>
      </c>
      <c r="Q894">
        <f t="shared" si="40"/>
        <v>11.076753045869745</v>
      </c>
      <c r="R894">
        <v>52.758180029686287</v>
      </c>
      <c r="S894">
        <v>6.9088664092295006E-3</v>
      </c>
      <c r="T894">
        <f t="shared" si="41"/>
        <v>52.765088896095513</v>
      </c>
    </row>
    <row r="895" spans="1:20" x14ac:dyDescent="0.3">
      <c r="A895" t="s">
        <v>75</v>
      </c>
      <c r="B895">
        <v>20</v>
      </c>
      <c r="C895">
        <v>20</v>
      </c>
      <c r="D895">
        <v>4</v>
      </c>
      <c r="E895">
        <v>12977.32</v>
      </c>
      <c r="F895">
        <v>100.62</v>
      </c>
      <c r="G895">
        <v>5601.77</v>
      </c>
      <c r="H895">
        <v>7274.93</v>
      </c>
      <c r="I895">
        <v>6</v>
      </c>
      <c r="J895">
        <v>2154</v>
      </c>
      <c r="K895">
        <v>1</v>
      </c>
      <c r="L895">
        <v>2202</v>
      </c>
      <c r="M895">
        <f t="shared" si="39"/>
        <v>1.6069788797061523E-3</v>
      </c>
      <c r="N895">
        <v>0.102226109469612</v>
      </c>
      <c r="O895">
        <v>0.90813666681047878</v>
      </c>
      <c r="P895">
        <v>5.1428571428571432</v>
      </c>
      <c r="Q895">
        <f t="shared" si="40"/>
        <v>18.681668574386993</v>
      </c>
      <c r="R895">
        <v>52.758180029686287</v>
      </c>
      <c r="S895">
        <v>1.093602196414937E-3</v>
      </c>
      <c r="T895">
        <f t="shared" si="41"/>
        <v>52.759273631882699</v>
      </c>
    </row>
    <row r="896" spans="1:20" x14ac:dyDescent="0.3">
      <c r="A896" t="s">
        <v>75</v>
      </c>
      <c r="B896">
        <v>20</v>
      </c>
      <c r="C896">
        <v>20</v>
      </c>
      <c r="D896">
        <v>7</v>
      </c>
      <c r="E896">
        <v>13068.83</v>
      </c>
      <c r="F896">
        <v>0</v>
      </c>
      <c r="G896">
        <v>5792.38</v>
      </c>
      <c r="H896">
        <v>7276.45</v>
      </c>
      <c r="I896">
        <v>0</v>
      </c>
      <c r="J896">
        <v>2154</v>
      </c>
      <c r="K896">
        <v>0</v>
      </c>
      <c r="L896">
        <v>2202</v>
      </c>
      <c r="M896">
        <f t="shared" si="39"/>
        <v>0</v>
      </c>
      <c r="N896">
        <v>0</v>
      </c>
      <c r="O896">
        <v>0</v>
      </c>
      <c r="P896">
        <v>0</v>
      </c>
      <c r="Q896">
        <f t="shared" si="40"/>
        <v>0</v>
      </c>
      <c r="R896">
        <v>52.758180029686287</v>
      </c>
      <c r="S896">
        <v>0</v>
      </c>
      <c r="T896">
        <f t="shared" si="41"/>
        <v>52.758180029686287</v>
      </c>
    </row>
    <row r="897" spans="1:20" x14ac:dyDescent="0.3">
      <c r="A897" t="s">
        <v>75</v>
      </c>
      <c r="B897">
        <v>20</v>
      </c>
      <c r="C897">
        <v>20</v>
      </c>
      <c r="D897">
        <v>10</v>
      </c>
      <c r="E897">
        <v>13053.87</v>
      </c>
      <c r="F897">
        <v>0</v>
      </c>
      <c r="G897">
        <v>5777.42</v>
      </c>
      <c r="H897">
        <v>7276.45</v>
      </c>
      <c r="I897">
        <v>0</v>
      </c>
      <c r="J897">
        <v>2154</v>
      </c>
      <c r="K897">
        <v>0</v>
      </c>
      <c r="L897">
        <v>2202</v>
      </c>
      <c r="M897">
        <f t="shared" si="39"/>
        <v>0</v>
      </c>
      <c r="N897">
        <v>0</v>
      </c>
      <c r="O897">
        <v>0</v>
      </c>
      <c r="P897">
        <v>0</v>
      </c>
      <c r="Q897">
        <f t="shared" si="40"/>
        <v>0</v>
      </c>
      <c r="R897">
        <v>52.758180029686287</v>
      </c>
      <c r="S897">
        <v>0</v>
      </c>
      <c r="T897">
        <f t="shared" si="41"/>
        <v>52.758180029686287</v>
      </c>
    </row>
    <row r="898" spans="1:20" x14ac:dyDescent="0.3">
      <c r="A898" t="s">
        <v>75</v>
      </c>
      <c r="B898">
        <v>20</v>
      </c>
      <c r="C898">
        <v>20</v>
      </c>
      <c r="D898">
        <v>200</v>
      </c>
      <c r="E898">
        <v>13090.18</v>
      </c>
      <c r="F898">
        <v>0</v>
      </c>
      <c r="G898">
        <v>5813.73</v>
      </c>
      <c r="H898">
        <v>7276.45</v>
      </c>
      <c r="I898">
        <v>0</v>
      </c>
      <c r="J898">
        <v>2154</v>
      </c>
      <c r="K898">
        <v>0</v>
      </c>
      <c r="L898">
        <v>2202</v>
      </c>
      <c r="M898">
        <f t="shared" ref="M898:M961" si="42">(I898+K898)/(J898+L898)</f>
        <v>0</v>
      </c>
      <c r="N898">
        <v>0</v>
      </c>
      <c r="O898">
        <v>0</v>
      </c>
      <c r="P898">
        <v>0</v>
      </c>
      <c r="Q898">
        <f t="shared" ref="Q898:Q961" si="43">P898*D898*O898</f>
        <v>0</v>
      </c>
      <c r="R898">
        <v>52.758180029686287</v>
      </c>
      <c r="S898">
        <v>0</v>
      </c>
      <c r="T898">
        <f t="shared" ref="T898:T961" si="44">S898+R898</f>
        <v>52.758180029686287</v>
      </c>
    </row>
    <row r="899" spans="1:20" x14ac:dyDescent="0.3">
      <c r="A899" t="s">
        <v>76</v>
      </c>
      <c r="B899">
        <v>20</v>
      </c>
      <c r="C899">
        <v>20</v>
      </c>
      <c r="D899">
        <v>1E-3</v>
      </c>
      <c r="E899">
        <v>9826.74</v>
      </c>
      <c r="F899">
        <v>19.899999999999999</v>
      </c>
      <c r="G899">
        <v>2749.4</v>
      </c>
      <c r="H899">
        <v>7057.44</v>
      </c>
      <c r="I899">
        <v>349</v>
      </c>
      <c r="J899">
        <v>2202</v>
      </c>
      <c r="K899">
        <v>350</v>
      </c>
      <c r="L899">
        <v>2112</v>
      </c>
      <c r="M899">
        <f t="shared" si="42"/>
        <v>0.16203059805285119</v>
      </c>
      <c r="N899">
        <v>24.892566454727589</v>
      </c>
      <c r="O899">
        <v>10.46608586827</v>
      </c>
      <c r="P899">
        <v>3.9284692417739628</v>
      </c>
      <c r="Q899">
        <f t="shared" si="43"/>
        <v>4.1115696415263837E-2</v>
      </c>
      <c r="R899">
        <v>52.026033337153372</v>
      </c>
      <c r="S899">
        <v>1.235237540391841</v>
      </c>
      <c r="T899">
        <f t="shared" si="44"/>
        <v>53.261270877545215</v>
      </c>
    </row>
    <row r="900" spans="1:20" x14ac:dyDescent="0.3">
      <c r="A900" t="s">
        <v>76</v>
      </c>
      <c r="B900">
        <v>20</v>
      </c>
      <c r="C900">
        <v>20</v>
      </c>
      <c r="D900">
        <v>0.01</v>
      </c>
      <c r="E900">
        <v>9998.06</v>
      </c>
      <c r="F900">
        <v>179.48</v>
      </c>
      <c r="G900">
        <v>2749.4</v>
      </c>
      <c r="H900">
        <v>7069.18</v>
      </c>
      <c r="I900">
        <v>330</v>
      </c>
      <c r="J900">
        <v>2202</v>
      </c>
      <c r="K900">
        <v>320</v>
      </c>
      <c r="L900">
        <v>2112</v>
      </c>
      <c r="M900">
        <f t="shared" si="42"/>
        <v>0.15067222994900326</v>
      </c>
      <c r="N900">
        <v>24.892566454727589</v>
      </c>
      <c r="O900">
        <v>10.144557055502739</v>
      </c>
      <c r="P900">
        <v>3.9615384615384621</v>
      </c>
      <c r="Q900">
        <f t="shared" si="43"/>
        <v>0.40188052950645475</v>
      </c>
      <c r="R900">
        <v>52.026033337153372</v>
      </c>
      <c r="S900">
        <v>1.1015834752689959</v>
      </c>
      <c r="T900">
        <f t="shared" si="44"/>
        <v>53.127616812422367</v>
      </c>
    </row>
    <row r="901" spans="1:20" x14ac:dyDescent="0.3">
      <c r="A901" t="s">
        <v>76</v>
      </c>
      <c r="B901">
        <v>20</v>
      </c>
      <c r="C901">
        <v>20</v>
      </c>
      <c r="D901">
        <v>0.04</v>
      </c>
      <c r="E901">
        <v>10413.370000000001</v>
      </c>
      <c r="F901">
        <v>499.78</v>
      </c>
      <c r="G901">
        <v>2767.16</v>
      </c>
      <c r="H901">
        <v>7146.43</v>
      </c>
      <c r="I901">
        <v>255</v>
      </c>
      <c r="J901">
        <v>2202</v>
      </c>
      <c r="K901">
        <v>255</v>
      </c>
      <c r="L901">
        <v>2112</v>
      </c>
      <c r="M901">
        <f t="shared" si="42"/>
        <v>0.11821974965229486</v>
      </c>
      <c r="N901">
        <v>23.065605060211201</v>
      </c>
      <c r="O901">
        <v>9.0753582345408859</v>
      </c>
      <c r="P901">
        <v>4.0333333333333332</v>
      </c>
      <c r="Q901">
        <f t="shared" si="43"/>
        <v>1.4641577951725961</v>
      </c>
      <c r="R901">
        <v>52.026033337153372</v>
      </c>
      <c r="S901">
        <v>0.74748047649749239</v>
      </c>
      <c r="T901">
        <f t="shared" si="44"/>
        <v>52.773513813650865</v>
      </c>
    </row>
    <row r="902" spans="1:20" x14ac:dyDescent="0.3">
      <c r="A902" t="s">
        <v>76</v>
      </c>
      <c r="B902">
        <v>20</v>
      </c>
      <c r="C902">
        <v>20</v>
      </c>
      <c r="D902">
        <v>7.0000000000000007E-2</v>
      </c>
      <c r="E902">
        <v>10787.27</v>
      </c>
      <c r="F902">
        <v>691.44</v>
      </c>
      <c r="G902">
        <v>2905.03</v>
      </c>
      <c r="H902">
        <v>7190.8</v>
      </c>
      <c r="I902">
        <v>226</v>
      </c>
      <c r="J902">
        <v>2202</v>
      </c>
      <c r="K902">
        <v>220</v>
      </c>
      <c r="L902">
        <v>2112</v>
      </c>
      <c r="M902">
        <f t="shared" si="42"/>
        <v>0.1033843300880853</v>
      </c>
      <c r="N902">
        <v>16.72213380031846</v>
      </c>
      <c r="O902">
        <v>7.9474221791049731</v>
      </c>
      <c r="P902">
        <v>4.143497757847534</v>
      </c>
      <c r="Q902">
        <f t="shared" si="43"/>
        <v>2.3051088185852455</v>
      </c>
      <c r="R902">
        <v>52.026033337153372</v>
      </c>
      <c r="S902">
        <v>0.54986711209204908</v>
      </c>
      <c r="T902">
        <f t="shared" si="44"/>
        <v>52.575900449245424</v>
      </c>
    </row>
    <row r="903" spans="1:20" x14ac:dyDescent="0.3">
      <c r="A903" t="s">
        <v>76</v>
      </c>
      <c r="B903">
        <v>20</v>
      </c>
      <c r="C903">
        <v>20</v>
      </c>
      <c r="D903">
        <v>0.1</v>
      </c>
      <c r="E903">
        <v>11713.82</v>
      </c>
      <c r="F903">
        <v>855.4</v>
      </c>
      <c r="G903">
        <v>3614.37</v>
      </c>
      <c r="H903">
        <v>7244.04</v>
      </c>
      <c r="I903">
        <v>204</v>
      </c>
      <c r="J903">
        <v>2202</v>
      </c>
      <c r="K903">
        <v>191</v>
      </c>
      <c r="L903">
        <v>2112</v>
      </c>
      <c r="M903">
        <f t="shared" si="42"/>
        <v>9.1562355122855821E-2</v>
      </c>
      <c r="N903">
        <v>15.569540729997909</v>
      </c>
      <c r="O903">
        <v>7.6642769704989693</v>
      </c>
      <c r="P903">
        <v>4.1215189873417719</v>
      </c>
      <c r="Q903">
        <f t="shared" si="43"/>
        <v>3.1588463058157781</v>
      </c>
      <c r="R903">
        <v>52.026033337153372</v>
      </c>
      <c r="S903">
        <v>0.48551187223222603</v>
      </c>
      <c r="T903">
        <f t="shared" si="44"/>
        <v>52.511545209385595</v>
      </c>
    </row>
    <row r="904" spans="1:20" x14ac:dyDescent="0.3">
      <c r="A904" t="s">
        <v>76</v>
      </c>
      <c r="B904">
        <v>20</v>
      </c>
      <c r="C904">
        <v>20</v>
      </c>
      <c r="D904">
        <v>0.4</v>
      </c>
      <c r="E904">
        <v>12235.86</v>
      </c>
      <c r="F904">
        <v>1021.78</v>
      </c>
      <c r="G904">
        <v>3913.74</v>
      </c>
      <c r="H904">
        <v>7300.34</v>
      </c>
      <c r="I904">
        <v>94</v>
      </c>
      <c r="J904">
        <v>2202</v>
      </c>
      <c r="K904">
        <v>86</v>
      </c>
      <c r="L904">
        <v>2112</v>
      </c>
      <c r="M904">
        <f t="shared" si="42"/>
        <v>4.1724617524339362E-2</v>
      </c>
      <c r="N904">
        <v>9.9808677495969391</v>
      </c>
      <c r="O904">
        <v>5.7498292354876899</v>
      </c>
      <c r="P904">
        <v>4.2277777777777779</v>
      </c>
      <c r="Q904">
        <f t="shared" si="43"/>
        <v>9.7236001071247387</v>
      </c>
      <c r="R904">
        <v>52.026033337153372</v>
      </c>
      <c r="S904">
        <v>0.14968699304196151</v>
      </c>
      <c r="T904">
        <f t="shared" si="44"/>
        <v>52.175720330195333</v>
      </c>
    </row>
    <row r="905" spans="1:20" x14ac:dyDescent="0.3">
      <c r="A905" t="s">
        <v>76</v>
      </c>
      <c r="B905">
        <v>20</v>
      </c>
      <c r="C905">
        <v>20</v>
      </c>
      <c r="D905">
        <v>0.7</v>
      </c>
      <c r="E905">
        <v>12802.28</v>
      </c>
      <c r="F905">
        <v>350.33</v>
      </c>
      <c r="G905">
        <v>5202.5200000000004</v>
      </c>
      <c r="H905">
        <v>7249.43</v>
      </c>
      <c r="I905">
        <v>30</v>
      </c>
      <c r="J905">
        <v>2202</v>
      </c>
      <c r="K905">
        <v>31</v>
      </c>
      <c r="L905">
        <v>2112</v>
      </c>
      <c r="M905">
        <f t="shared" si="42"/>
        <v>1.4140009272137228E-2</v>
      </c>
      <c r="N905">
        <v>6.3113731748201474</v>
      </c>
      <c r="O905">
        <v>4.0026112714866962</v>
      </c>
      <c r="P905">
        <v>4.2622950819672134</v>
      </c>
      <c r="Q905">
        <f t="shared" si="43"/>
        <v>11.942217236238996</v>
      </c>
      <c r="R905">
        <v>52.026033337153372</v>
      </c>
      <c r="S905">
        <v>2.9195493486875199E-2</v>
      </c>
      <c r="T905">
        <f t="shared" si="44"/>
        <v>52.055228830640246</v>
      </c>
    </row>
    <row r="906" spans="1:20" x14ac:dyDescent="0.3">
      <c r="A906" t="s">
        <v>76</v>
      </c>
      <c r="B906">
        <v>20</v>
      </c>
      <c r="C906">
        <v>20</v>
      </c>
      <c r="D906">
        <v>1</v>
      </c>
      <c r="E906">
        <v>12934.42</v>
      </c>
      <c r="F906">
        <v>260.82</v>
      </c>
      <c r="G906">
        <v>5413.82</v>
      </c>
      <c r="H906">
        <v>7259.78</v>
      </c>
      <c r="I906">
        <v>20</v>
      </c>
      <c r="J906">
        <v>2202</v>
      </c>
      <c r="K906">
        <v>21</v>
      </c>
      <c r="L906">
        <v>2112</v>
      </c>
      <c r="M906">
        <f t="shared" si="42"/>
        <v>9.5039406583217433E-3</v>
      </c>
      <c r="N906">
        <v>6.3113731748201474</v>
      </c>
      <c r="O906">
        <v>2.2045667682083732</v>
      </c>
      <c r="P906">
        <v>4.6097560975609753</v>
      </c>
      <c r="Q906">
        <f t="shared" si="43"/>
        <v>10.162515102228841</v>
      </c>
      <c r="R906">
        <v>52.026033337153358</v>
      </c>
      <c r="S906">
        <v>1.4077167961241119E-2</v>
      </c>
      <c r="T906">
        <f t="shared" si="44"/>
        <v>52.040110505114598</v>
      </c>
    </row>
    <row r="907" spans="1:20" x14ac:dyDescent="0.3">
      <c r="A907" t="s">
        <v>76</v>
      </c>
      <c r="B907">
        <v>20</v>
      </c>
      <c r="C907">
        <v>20</v>
      </c>
      <c r="D907">
        <v>2</v>
      </c>
      <c r="E907">
        <v>12993.21</v>
      </c>
      <c r="F907">
        <v>5.22</v>
      </c>
      <c r="G907">
        <v>5719.61</v>
      </c>
      <c r="H907">
        <v>7268.37</v>
      </c>
      <c r="I907">
        <v>1</v>
      </c>
      <c r="J907">
        <v>2202</v>
      </c>
      <c r="K907">
        <v>4</v>
      </c>
      <c r="L907">
        <v>2112</v>
      </c>
      <c r="M907">
        <f t="shared" si="42"/>
        <v>1.1590171534538712E-3</v>
      </c>
      <c r="N907">
        <v>0.11545576385802291</v>
      </c>
      <c r="O907">
        <v>0.44416339696976331</v>
      </c>
      <c r="P907">
        <v>4.5999999999999996</v>
      </c>
      <c r="Q907">
        <f t="shared" si="43"/>
        <v>4.0863032521218221</v>
      </c>
      <c r="R907">
        <v>52.026033337153372</v>
      </c>
      <c r="S907">
        <v>1.304552719779873E-4</v>
      </c>
      <c r="T907">
        <f t="shared" si="44"/>
        <v>52.026163792425351</v>
      </c>
    </row>
    <row r="908" spans="1:20" x14ac:dyDescent="0.3">
      <c r="A908" t="s">
        <v>76</v>
      </c>
      <c r="B908">
        <v>20</v>
      </c>
      <c r="C908">
        <v>20</v>
      </c>
      <c r="D908">
        <v>4</v>
      </c>
      <c r="E908">
        <v>12996.01</v>
      </c>
      <c r="F908">
        <v>0</v>
      </c>
      <c r="G908">
        <v>5719.56</v>
      </c>
      <c r="H908">
        <v>7276.45</v>
      </c>
      <c r="I908">
        <v>0</v>
      </c>
      <c r="J908">
        <v>2202</v>
      </c>
      <c r="K908">
        <v>0</v>
      </c>
      <c r="L908">
        <v>2112</v>
      </c>
      <c r="M908">
        <f t="shared" si="42"/>
        <v>0</v>
      </c>
      <c r="N908">
        <v>0</v>
      </c>
      <c r="O908">
        <v>0</v>
      </c>
      <c r="P908">
        <v>0</v>
      </c>
      <c r="Q908">
        <f t="shared" si="43"/>
        <v>0</v>
      </c>
      <c r="R908">
        <v>52.026033337153358</v>
      </c>
      <c r="S908">
        <v>0</v>
      </c>
      <c r="T908">
        <f t="shared" si="44"/>
        <v>52.026033337153358</v>
      </c>
    </row>
    <row r="909" spans="1:20" x14ac:dyDescent="0.3">
      <c r="A909" t="s">
        <v>76</v>
      </c>
      <c r="B909">
        <v>20</v>
      </c>
      <c r="C909">
        <v>20</v>
      </c>
      <c r="D909">
        <v>7</v>
      </c>
      <c r="E909">
        <v>12996.01</v>
      </c>
      <c r="F909">
        <v>0</v>
      </c>
      <c r="G909">
        <v>5719.56</v>
      </c>
      <c r="H909">
        <v>7276.45</v>
      </c>
      <c r="I909">
        <v>0</v>
      </c>
      <c r="J909">
        <v>2202</v>
      </c>
      <c r="K909">
        <v>0</v>
      </c>
      <c r="L909">
        <v>2112</v>
      </c>
      <c r="M909">
        <f t="shared" si="42"/>
        <v>0</v>
      </c>
      <c r="N909">
        <v>0</v>
      </c>
      <c r="O909">
        <v>0</v>
      </c>
      <c r="P909">
        <v>0</v>
      </c>
      <c r="Q909">
        <f t="shared" si="43"/>
        <v>0</v>
      </c>
      <c r="R909">
        <v>52.026033337153358</v>
      </c>
      <c r="S909">
        <v>0</v>
      </c>
      <c r="T909">
        <f t="shared" si="44"/>
        <v>52.026033337153358</v>
      </c>
    </row>
    <row r="910" spans="1:20" x14ac:dyDescent="0.3">
      <c r="A910" t="s">
        <v>76</v>
      </c>
      <c r="B910">
        <v>20</v>
      </c>
      <c r="C910">
        <v>20</v>
      </c>
      <c r="D910">
        <v>10</v>
      </c>
      <c r="E910">
        <v>12987.6</v>
      </c>
      <c r="F910">
        <v>0</v>
      </c>
      <c r="G910">
        <v>5711.15</v>
      </c>
      <c r="H910">
        <v>7276.45</v>
      </c>
      <c r="I910">
        <v>0</v>
      </c>
      <c r="J910">
        <v>2202</v>
      </c>
      <c r="K910">
        <v>0</v>
      </c>
      <c r="L910">
        <v>2112</v>
      </c>
      <c r="M910">
        <f t="shared" si="42"/>
        <v>0</v>
      </c>
      <c r="N910">
        <v>0</v>
      </c>
      <c r="O910">
        <v>0</v>
      </c>
      <c r="P910">
        <v>0</v>
      </c>
      <c r="Q910">
        <f t="shared" si="43"/>
        <v>0</v>
      </c>
      <c r="R910">
        <v>52.026033337153358</v>
      </c>
      <c r="S910">
        <v>0</v>
      </c>
      <c r="T910">
        <f t="shared" si="44"/>
        <v>52.026033337153358</v>
      </c>
    </row>
    <row r="911" spans="1:20" x14ac:dyDescent="0.3">
      <c r="A911" t="s">
        <v>76</v>
      </c>
      <c r="B911">
        <v>20</v>
      </c>
      <c r="C911">
        <v>20</v>
      </c>
      <c r="D911">
        <v>200</v>
      </c>
      <c r="E911">
        <v>12987.6</v>
      </c>
      <c r="F911">
        <v>0</v>
      </c>
      <c r="G911">
        <v>5711.15</v>
      </c>
      <c r="H911">
        <v>7276.45</v>
      </c>
      <c r="I911">
        <v>0</v>
      </c>
      <c r="J911">
        <v>2202</v>
      </c>
      <c r="K911">
        <v>0</v>
      </c>
      <c r="L911">
        <v>2112</v>
      </c>
      <c r="M911">
        <f t="shared" si="42"/>
        <v>0</v>
      </c>
      <c r="N911">
        <v>0</v>
      </c>
      <c r="O911">
        <v>0</v>
      </c>
      <c r="P911">
        <v>0</v>
      </c>
      <c r="Q911">
        <f t="shared" si="43"/>
        <v>0</v>
      </c>
      <c r="R911">
        <v>52.026033337153358</v>
      </c>
      <c r="S911">
        <v>0</v>
      </c>
      <c r="T911">
        <f t="shared" si="44"/>
        <v>52.026033337153358</v>
      </c>
    </row>
    <row r="912" spans="1:20" x14ac:dyDescent="0.3">
      <c r="A912" t="s">
        <v>77</v>
      </c>
      <c r="B912">
        <v>20</v>
      </c>
      <c r="C912">
        <v>2</v>
      </c>
      <c r="D912">
        <v>1E-3</v>
      </c>
      <c r="E912">
        <v>11186.66</v>
      </c>
      <c r="F912">
        <v>14.21</v>
      </c>
      <c r="G912">
        <v>4141.05</v>
      </c>
      <c r="H912">
        <v>7031.4</v>
      </c>
      <c r="I912">
        <v>35</v>
      </c>
      <c r="J912">
        <v>252</v>
      </c>
      <c r="K912">
        <v>24</v>
      </c>
      <c r="L912">
        <v>252</v>
      </c>
      <c r="M912">
        <f t="shared" si="42"/>
        <v>0.11706349206349206</v>
      </c>
      <c r="N912">
        <v>12.56039294958182</v>
      </c>
      <c r="O912">
        <v>9.9891239643658256</v>
      </c>
      <c r="P912">
        <v>32.305084745762713</v>
      </c>
      <c r="Q912">
        <f t="shared" si="43"/>
        <v>0.32269949620476718</v>
      </c>
      <c r="R912">
        <v>50.000515871612343</v>
      </c>
      <c r="S912">
        <v>0.82405440178845624</v>
      </c>
      <c r="T912">
        <f t="shared" si="44"/>
        <v>50.824570273400802</v>
      </c>
    </row>
    <row r="913" spans="1:20" x14ac:dyDescent="0.3">
      <c r="A913" t="s">
        <v>77</v>
      </c>
      <c r="B913">
        <v>20</v>
      </c>
      <c r="C913">
        <v>2</v>
      </c>
      <c r="D913">
        <v>0.01</v>
      </c>
      <c r="E913">
        <v>11372</v>
      </c>
      <c r="F913">
        <v>121.03</v>
      </c>
      <c r="G913">
        <v>4189.18</v>
      </c>
      <c r="H913">
        <v>7061.79</v>
      </c>
      <c r="I913">
        <v>28</v>
      </c>
      <c r="J913">
        <v>252</v>
      </c>
      <c r="K913">
        <v>23</v>
      </c>
      <c r="L913">
        <v>252</v>
      </c>
      <c r="M913">
        <f t="shared" si="42"/>
        <v>0.10119047619047619</v>
      </c>
      <c r="N913">
        <v>12.56039294958182</v>
      </c>
      <c r="O913">
        <v>11.52419871040688</v>
      </c>
      <c r="P913">
        <v>33.137254901960787</v>
      </c>
      <c r="Q913">
        <f t="shared" si="43"/>
        <v>3.8188031020760058</v>
      </c>
      <c r="R913">
        <v>50.000515871612343</v>
      </c>
      <c r="S913">
        <v>0.67027810631174833</v>
      </c>
      <c r="T913">
        <f t="shared" si="44"/>
        <v>50.670793977924092</v>
      </c>
    </row>
    <row r="914" spans="1:20" x14ac:dyDescent="0.3">
      <c r="A914" t="s">
        <v>77</v>
      </c>
      <c r="B914">
        <v>20</v>
      </c>
      <c r="C914">
        <v>2</v>
      </c>
      <c r="D914">
        <v>0.04</v>
      </c>
      <c r="E914">
        <v>11778.71</v>
      </c>
      <c r="F914">
        <v>381.5</v>
      </c>
      <c r="G914">
        <v>4324.8999999999996</v>
      </c>
      <c r="H914">
        <v>7072.31</v>
      </c>
      <c r="I914">
        <v>28</v>
      </c>
      <c r="J914">
        <v>252</v>
      </c>
      <c r="K914">
        <v>22</v>
      </c>
      <c r="L914">
        <v>252</v>
      </c>
      <c r="M914">
        <f t="shared" si="42"/>
        <v>9.9206349206349201E-2</v>
      </c>
      <c r="N914">
        <v>12.56039294958182</v>
      </c>
      <c r="O914">
        <v>9.1701641229831719</v>
      </c>
      <c r="P914">
        <v>31.34</v>
      </c>
      <c r="Q914">
        <f t="shared" si="43"/>
        <v>11.495717744571705</v>
      </c>
      <c r="R914">
        <v>50.000515871612343</v>
      </c>
      <c r="S914">
        <v>0.58611742289829127</v>
      </c>
      <c r="T914">
        <f t="shared" si="44"/>
        <v>50.586633294510634</v>
      </c>
    </row>
    <row r="915" spans="1:20" x14ac:dyDescent="0.3">
      <c r="A915" t="s">
        <v>77</v>
      </c>
      <c r="B915">
        <v>20</v>
      </c>
      <c r="C915">
        <v>2</v>
      </c>
      <c r="D915">
        <v>7.0000000000000007E-2</v>
      </c>
      <c r="E915">
        <v>12071.05</v>
      </c>
      <c r="F915">
        <v>554.33000000000004</v>
      </c>
      <c r="G915">
        <v>4375.29</v>
      </c>
      <c r="H915">
        <v>7141.43</v>
      </c>
      <c r="I915">
        <v>22</v>
      </c>
      <c r="J915">
        <v>252</v>
      </c>
      <c r="K915">
        <v>19</v>
      </c>
      <c r="L915">
        <v>252</v>
      </c>
      <c r="M915">
        <f t="shared" si="42"/>
        <v>8.1349206349206352E-2</v>
      </c>
      <c r="N915">
        <v>12.56039294958182</v>
      </c>
      <c r="O915">
        <v>9.6747871960679923</v>
      </c>
      <c r="P915">
        <v>32.926829268292693</v>
      </c>
      <c r="Q915">
        <f t="shared" si="43"/>
        <v>22.299204634839647</v>
      </c>
      <c r="R915">
        <v>50.000515871612343</v>
      </c>
      <c r="S915">
        <v>0.46697904224813858</v>
      </c>
      <c r="T915">
        <f t="shared" si="44"/>
        <v>50.467494913860484</v>
      </c>
    </row>
    <row r="916" spans="1:20" x14ac:dyDescent="0.3">
      <c r="A916" t="s">
        <v>77</v>
      </c>
      <c r="B916">
        <v>20</v>
      </c>
      <c r="C916">
        <v>2</v>
      </c>
      <c r="D916">
        <v>0.1</v>
      </c>
      <c r="E916">
        <v>12048.23</v>
      </c>
      <c r="F916">
        <v>521.11</v>
      </c>
      <c r="G916">
        <v>4386.82</v>
      </c>
      <c r="H916">
        <v>7140.31</v>
      </c>
      <c r="I916">
        <v>15</v>
      </c>
      <c r="J916">
        <v>252</v>
      </c>
      <c r="K916">
        <v>15</v>
      </c>
      <c r="L916">
        <v>252</v>
      </c>
      <c r="M916">
        <f t="shared" si="42"/>
        <v>5.9523809523809521E-2</v>
      </c>
      <c r="N916">
        <v>12.56039294958182</v>
      </c>
      <c r="O916">
        <v>9.2781933088975759</v>
      </c>
      <c r="P916">
        <v>31.533333333333331</v>
      </c>
      <c r="Q916">
        <f t="shared" si="43"/>
        <v>29.257236234057022</v>
      </c>
      <c r="R916">
        <v>50.000515871612343</v>
      </c>
      <c r="S916">
        <v>0.31472120521764269</v>
      </c>
      <c r="T916">
        <f t="shared" si="44"/>
        <v>50.315237076829987</v>
      </c>
    </row>
    <row r="917" spans="1:20" x14ac:dyDescent="0.3">
      <c r="A917" t="s">
        <v>77</v>
      </c>
      <c r="B917">
        <v>20</v>
      </c>
      <c r="C917">
        <v>2</v>
      </c>
      <c r="D917">
        <v>0.4</v>
      </c>
      <c r="E917">
        <v>12659.5</v>
      </c>
      <c r="F917">
        <v>316.88</v>
      </c>
      <c r="G917">
        <v>5133.9399999999996</v>
      </c>
      <c r="H917">
        <v>7208.68</v>
      </c>
      <c r="I917">
        <v>5</v>
      </c>
      <c r="J917">
        <v>252</v>
      </c>
      <c r="K917">
        <v>8</v>
      </c>
      <c r="L917">
        <v>252</v>
      </c>
      <c r="M917">
        <f t="shared" si="42"/>
        <v>2.5793650793650792E-2</v>
      </c>
      <c r="N917">
        <v>4.549118109569676</v>
      </c>
      <c r="O917">
        <v>1.1840210052694451</v>
      </c>
      <c r="P917">
        <v>27.46153846153846</v>
      </c>
      <c r="Q917">
        <f t="shared" si="43"/>
        <v>13.00601535019052</v>
      </c>
      <c r="R917">
        <v>50.000515871612343</v>
      </c>
      <c r="S917">
        <v>4.7070985277072833E-2</v>
      </c>
      <c r="T917">
        <f t="shared" si="44"/>
        <v>50.047586856889417</v>
      </c>
    </row>
    <row r="918" spans="1:20" x14ac:dyDescent="0.3">
      <c r="A918" t="s">
        <v>77</v>
      </c>
      <c r="B918">
        <v>20</v>
      </c>
      <c r="C918">
        <v>2</v>
      </c>
      <c r="D918">
        <v>0.7</v>
      </c>
      <c r="E918">
        <v>12733.05</v>
      </c>
      <c r="F918">
        <v>227.57</v>
      </c>
      <c r="G918">
        <v>5275.86</v>
      </c>
      <c r="H918">
        <v>7229.62</v>
      </c>
      <c r="I918">
        <v>3</v>
      </c>
      <c r="J918">
        <v>252</v>
      </c>
      <c r="K918">
        <v>5</v>
      </c>
      <c r="L918">
        <v>252</v>
      </c>
      <c r="M918">
        <f t="shared" si="42"/>
        <v>1.5873015873015872E-2</v>
      </c>
      <c r="N918">
        <v>0.42569250825081889</v>
      </c>
      <c r="O918">
        <v>1.8171882221180471</v>
      </c>
      <c r="P918">
        <v>30.375</v>
      </c>
      <c r="Q918">
        <f t="shared" si="43"/>
        <v>38.637964572784973</v>
      </c>
      <c r="R918">
        <v>50.000515871612343</v>
      </c>
      <c r="S918">
        <v>1.8973539591035558E-2</v>
      </c>
      <c r="T918">
        <f t="shared" si="44"/>
        <v>50.019489411203381</v>
      </c>
    </row>
    <row r="919" spans="1:20" x14ac:dyDescent="0.3">
      <c r="A919" t="s">
        <v>77</v>
      </c>
      <c r="B919">
        <v>20</v>
      </c>
      <c r="C919">
        <v>2</v>
      </c>
      <c r="D919">
        <v>1</v>
      </c>
      <c r="E919">
        <v>12994.71</v>
      </c>
      <c r="F919">
        <v>302.11</v>
      </c>
      <c r="G919">
        <v>5449.6</v>
      </c>
      <c r="H919">
        <v>7243</v>
      </c>
      <c r="I919">
        <v>3</v>
      </c>
      <c r="J919">
        <v>252</v>
      </c>
      <c r="K919">
        <v>3</v>
      </c>
      <c r="L919">
        <v>252</v>
      </c>
      <c r="M919">
        <f t="shared" si="42"/>
        <v>1.1904761904761904E-2</v>
      </c>
      <c r="N919">
        <v>0.42569250825081889</v>
      </c>
      <c r="O919">
        <v>1.8171882221180471</v>
      </c>
      <c r="P919">
        <v>31.5</v>
      </c>
      <c r="Q919">
        <f t="shared" si="43"/>
        <v>57.241428996718483</v>
      </c>
      <c r="R919">
        <v>50.000515871612343</v>
      </c>
      <c r="S919">
        <v>1.7284283605913262E-2</v>
      </c>
      <c r="T919">
        <f t="shared" si="44"/>
        <v>50.017800155218254</v>
      </c>
    </row>
    <row r="920" spans="1:20" x14ac:dyDescent="0.3">
      <c r="A920" t="s">
        <v>77</v>
      </c>
      <c r="B920">
        <v>20</v>
      </c>
      <c r="C920">
        <v>2</v>
      </c>
      <c r="D920">
        <v>2</v>
      </c>
      <c r="E920">
        <v>13050.93</v>
      </c>
      <c r="F920">
        <v>178.42</v>
      </c>
      <c r="G920">
        <v>5603.26</v>
      </c>
      <c r="H920">
        <v>7269.25</v>
      </c>
      <c r="I920">
        <v>1</v>
      </c>
      <c r="J920">
        <v>252</v>
      </c>
      <c r="K920">
        <v>0</v>
      </c>
      <c r="L920">
        <v>252</v>
      </c>
      <c r="M920">
        <f t="shared" si="42"/>
        <v>1.984126984126984E-3</v>
      </c>
      <c r="N920">
        <v>0</v>
      </c>
      <c r="O920">
        <v>1.8171882221180471</v>
      </c>
      <c r="P920">
        <v>36</v>
      </c>
      <c r="Q920">
        <f t="shared" si="43"/>
        <v>130.83755199249939</v>
      </c>
      <c r="R920">
        <v>50.000515871612343</v>
      </c>
      <c r="S920">
        <v>4.9167998760766066E-3</v>
      </c>
      <c r="T920">
        <f t="shared" si="44"/>
        <v>50.005432671488421</v>
      </c>
    </row>
    <row r="921" spans="1:20" x14ac:dyDescent="0.3">
      <c r="A921" t="s">
        <v>77</v>
      </c>
      <c r="B921">
        <v>20</v>
      </c>
      <c r="C921">
        <v>2</v>
      </c>
      <c r="D921">
        <v>4</v>
      </c>
      <c r="E921">
        <v>12987.6</v>
      </c>
      <c r="F921">
        <v>0</v>
      </c>
      <c r="G921">
        <v>5711.15</v>
      </c>
      <c r="H921">
        <v>7276.45</v>
      </c>
      <c r="I921">
        <v>0</v>
      </c>
      <c r="J921">
        <v>252</v>
      </c>
      <c r="K921">
        <v>0</v>
      </c>
      <c r="L921">
        <v>252</v>
      </c>
      <c r="M921">
        <f t="shared" si="42"/>
        <v>0</v>
      </c>
      <c r="N921">
        <v>0</v>
      </c>
      <c r="O921">
        <v>0</v>
      </c>
      <c r="P921">
        <v>0</v>
      </c>
      <c r="Q921">
        <f t="shared" si="43"/>
        <v>0</v>
      </c>
      <c r="R921">
        <v>50.000515871612343</v>
      </c>
      <c r="S921">
        <v>0</v>
      </c>
      <c r="T921">
        <f t="shared" si="44"/>
        <v>50.000515871612343</v>
      </c>
    </row>
    <row r="922" spans="1:20" x14ac:dyDescent="0.3">
      <c r="A922" t="s">
        <v>77</v>
      </c>
      <c r="B922">
        <v>20</v>
      </c>
      <c r="C922">
        <v>2</v>
      </c>
      <c r="D922">
        <v>7</v>
      </c>
      <c r="E922">
        <v>13000.63</v>
      </c>
      <c r="F922">
        <v>0</v>
      </c>
      <c r="G922">
        <v>5724.18</v>
      </c>
      <c r="H922">
        <v>7276.45</v>
      </c>
      <c r="I922">
        <v>0</v>
      </c>
      <c r="J922">
        <v>252</v>
      </c>
      <c r="K922">
        <v>0</v>
      </c>
      <c r="L922">
        <v>252</v>
      </c>
      <c r="M922">
        <f t="shared" si="42"/>
        <v>0</v>
      </c>
      <c r="N922">
        <v>0</v>
      </c>
      <c r="O922">
        <v>0</v>
      </c>
      <c r="P922">
        <v>0</v>
      </c>
      <c r="Q922">
        <f t="shared" si="43"/>
        <v>0</v>
      </c>
      <c r="R922">
        <v>50.000515871612343</v>
      </c>
      <c r="S922">
        <v>0</v>
      </c>
      <c r="T922">
        <f t="shared" si="44"/>
        <v>50.000515871612343</v>
      </c>
    </row>
    <row r="923" spans="1:20" x14ac:dyDescent="0.3">
      <c r="A923" t="s">
        <v>77</v>
      </c>
      <c r="B923">
        <v>20</v>
      </c>
      <c r="C923">
        <v>2</v>
      </c>
      <c r="D923">
        <v>10</v>
      </c>
      <c r="E923">
        <v>12997.5</v>
      </c>
      <c r="F923">
        <v>0</v>
      </c>
      <c r="G923">
        <v>5721.05</v>
      </c>
      <c r="H923">
        <v>7276.45</v>
      </c>
      <c r="I923">
        <v>0</v>
      </c>
      <c r="J923">
        <v>252</v>
      </c>
      <c r="K923">
        <v>0</v>
      </c>
      <c r="L923">
        <v>252</v>
      </c>
      <c r="M923">
        <f t="shared" si="42"/>
        <v>0</v>
      </c>
      <c r="N923">
        <v>0</v>
      </c>
      <c r="O923">
        <v>0</v>
      </c>
      <c r="P923">
        <v>0</v>
      </c>
      <c r="Q923">
        <f t="shared" si="43"/>
        <v>0</v>
      </c>
      <c r="R923">
        <v>50.000515871612343</v>
      </c>
      <c r="S923">
        <v>0</v>
      </c>
      <c r="T923">
        <f t="shared" si="44"/>
        <v>50.000515871612343</v>
      </c>
    </row>
    <row r="924" spans="1:20" x14ac:dyDescent="0.3">
      <c r="A924" t="s">
        <v>77</v>
      </c>
      <c r="B924">
        <v>20</v>
      </c>
      <c r="C924">
        <v>2</v>
      </c>
      <c r="D924">
        <v>200</v>
      </c>
      <c r="E924">
        <v>12996.01</v>
      </c>
      <c r="F924">
        <v>0</v>
      </c>
      <c r="G924">
        <v>5719.56</v>
      </c>
      <c r="H924">
        <v>7276.45</v>
      </c>
      <c r="I924">
        <v>0</v>
      </c>
      <c r="J924">
        <v>252</v>
      </c>
      <c r="K924">
        <v>0</v>
      </c>
      <c r="L924">
        <v>252</v>
      </c>
      <c r="M924">
        <f t="shared" si="42"/>
        <v>0</v>
      </c>
      <c r="N924">
        <v>0</v>
      </c>
      <c r="O924">
        <v>0</v>
      </c>
      <c r="P924">
        <v>0</v>
      </c>
      <c r="Q924">
        <f t="shared" si="43"/>
        <v>0</v>
      </c>
      <c r="R924">
        <v>50.000515871612343</v>
      </c>
      <c r="S924">
        <v>0</v>
      </c>
      <c r="T924">
        <f t="shared" si="44"/>
        <v>50.000515871612343</v>
      </c>
    </row>
    <row r="925" spans="1:20" x14ac:dyDescent="0.3">
      <c r="A925" t="s">
        <v>78</v>
      </c>
      <c r="B925">
        <v>20</v>
      </c>
      <c r="C925">
        <v>2</v>
      </c>
      <c r="D925">
        <v>1E-3</v>
      </c>
      <c r="E925">
        <v>11855.59</v>
      </c>
      <c r="F925">
        <v>12.67</v>
      </c>
      <c r="G925">
        <v>4672.37</v>
      </c>
      <c r="H925">
        <v>7170.54</v>
      </c>
      <c r="I925">
        <v>15</v>
      </c>
      <c r="J925">
        <v>252</v>
      </c>
      <c r="K925">
        <v>35</v>
      </c>
      <c r="L925">
        <v>246</v>
      </c>
      <c r="M925">
        <f t="shared" si="42"/>
        <v>0.10040160642570281</v>
      </c>
      <c r="N925">
        <v>14.548684118938811</v>
      </c>
      <c r="O925">
        <v>12.14072766460197</v>
      </c>
      <c r="P925">
        <v>30.02</v>
      </c>
      <c r="Q925">
        <f t="shared" si="43"/>
        <v>0.36446464449135113</v>
      </c>
      <c r="R925">
        <v>51.161394926626663</v>
      </c>
      <c r="S925">
        <v>0.76775300239188449</v>
      </c>
      <c r="T925">
        <f t="shared" si="44"/>
        <v>51.929147929018548</v>
      </c>
    </row>
    <row r="926" spans="1:20" x14ac:dyDescent="0.3">
      <c r="A926" t="s">
        <v>78</v>
      </c>
      <c r="B926">
        <v>20</v>
      </c>
      <c r="C926">
        <v>2</v>
      </c>
      <c r="D926">
        <v>0.01</v>
      </c>
      <c r="E926">
        <v>11798.29</v>
      </c>
      <c r="F926">
        <v>110.79</v>
      </c>
      <c r="G926">
        <v>4501.72</v>
      </c>
      <c r="H926">
        <v>7185.78</v>
      </c>
      <c r="I926">
        <v>8</v>
      </c>
      <c r="J926">
        <v>252</v>
      </c>
      <c r="K926">
        <v>30</v>
      </c>
      <c r="L926">
        <v>246</v>
      </c>
      <c r="M926">
        <f t="shared" si="42"/>
        <v>7.6305220883534142E-2</v>
      </c>
      <c r="N926">
        <v>14.548684118938811</v>
      </c>
      <c r="O926">
        <v>12.456711531338311</v>
      </c>
      <c r="P926">
        <v>34.578947368421048</v>
      </c>
      <c r="Q926">
        <f t="shared" si="43"/>
        <v>4.3073997242575102</v>
      </c>
      <c r="R926">
        <v>51.161394926626663</v>
      </c>
      <c r="S926">
        <v>0.57091102465485699</v>
      </c>
      <c r="T926">
        <f t="shared" si="44"/>
        <v>51.732305951281518</v>
      </c>
    </row>
    <row r="927" spans="1:20" x14ac:dyDescent="0.3">
      <c r="A927" t="s">
        <v>78</v>
      </c>
      <c r="B927">
        <v>20</v>
      </c>
      <c r="C927">
        <v>2</v>
      </c>
      <c r="D927">
        <v>0.04</v>
      </c>
      <c r="E927">
        <v>12317.12</v>
      </c>
      <c r="F927">
        <v>292.22000000000003</v>
      </c>
      <c r="G927">
        <v>4791.6499999999996</v>
      </c>
      <c r="H927">
        <v>7233.25</v>
      </c>
      <c r="I927">
        <v>4</v>
      </c>
      <c r="J927">
        <v>252</v>
      </c>
      <c r="K927">
        <v>20</v>
      </c>
      <c r="L927">
        <v>246</v>
      </c>
      <c r="M927">
        <f t="shared" si="42"/>
        <v>4.8192771084337352E-2</v>
      </c>
      <c r="N927">
        <v>9.9302428450910298</v>
      </c>
      <c r="O927">
        <v>9.7400614009408333</v>
      </c>
      <c r="P927">
        <v>37.833333333333343</v>
      </c>
      <c r="Q927">
        <f t="shared" si="43"/>
        <v>14.739959586757131</v>
      </c>
      <c r="R927">
        <v>51.161394926626663</v>
      </c>
      <c r="S927">
        <v>0.30182263796928799</v>
      </c>
      <c r="T927">
        <f t="shared" si="44"/>
        <v>51.463217564595951</v>
      </c>
    </row>
    <row r="928" spans="1:20" x14ac:dyDescent="0.3">
      <c r="A928" t="s">
        <v>78</v>
      </c>
      <c r="B928">
        <v>20</v>
      </c>
      <c r="C928">
        <v>2</v>
      </c>
      <c r="D928">
        <v>7.0000000000000007E-2</v>
      </c>
      <c r="E928">
        <v>12605.94</v>
      </c>
      <c r="F928">
        <v>441.8</v>
      </c>
      <c r="G928">
        <v>4908.6899999999996</v>
      </c>
      <c r="H928">
        <v>7255.45</v>
      </c>
      <c r="I928">
        <v>4</v>
      </c>
      <c r="J928">
        <v>252</v>
      </c>
      <c r="K928">
        <v>15</v>
      </c>
      <c r="L928">
        <v>246</v>
      </c>
      <c r="M928">
        <f t="shared" si="42"/>
        <v>3.8152610441767071E-2</v>
      </c>
      <c r="N928">
        <v>9.9302428450910298</v>
      </c>
      <c r="O928">
        <v>9.7400614009408333</v>
      </c>
      <c r="P928">
        <v>41.631578947368418</v>
      </c>
      <c r="Q928">
        <f t="shared" si="43"/>
        <v>28.384589461583889</v>
      </c>
      <c r="R928">
        <v>51.161394926626663</v>
      </c>
      <c r="S928">
        <v>0.23547230517341081</v>
      </c>
      <c r="T928">
        <f t="shared" si="44"/>
        <v>51.396867231800073</v>
      </c>
    </row>
    <row r="929" spans="1:20" x14ac:dyDescent="0.3">
      <c r="A929" t="s">
        <v>78</v>
      </c>
      <c r="B929">
        <v>20</v>
      </c>
      <c r="C929">
        <v>2</v>
      </c>
      <c r="D929">
        <v>0.1</v>
      </c>
      <c r="E929">
        <v>12689.2</v>
      </c>
      <c r="F929">
        <v>370.12</v>
      </c>
      <c r="G929">
        <v>5045.16</v>
      </c>
      <c r="H929">
        <v>7273.92</v>
      </c>
      <c r="I929">
        <v>2</v>
      </c>
      <c r="J929">
        <v>252</v>
      </c>
      <c r="K929">
        <v>14</v>
      </c>
      <c r="L929">
        <v>246</v>
      </c>
      <c r="M929">
        <f t="shared" si="42"/>
        <v>3.2128514056224897E-2</v>
      </c>
      <c r="N929">
        <v>9.9302428450910298</v>
      </c>
      <c r="O929">
        <v>10.400365542658619</v>
      </c>
      <c r="P929">
        <v>36.75</v>
      </c>
      <c r="Q929">
        <f t="shared" si="43"/>
        <v>38.221343369270429</v>
      </c>
      <c r="R929">
        <v>51.161394926626663</v>
      </c>
      <c r="S929">
        <v>0.16669137990179389</v>
      </c>
      <c r="T929">
        <f t="shared" si="44"/>
        <v>51.328086306528455</v>
      </c>
    </row>
    <row r="930" spans="1:20" x14ac:dyDescent="0.3">
      <c r="A930" t="s">
        <v>78</v>
      </c>
      <c r="B930">
        <v>20</v>
      </c>
      <c r="C930">
        <v>2</v>
      </c>
      <c r="D930">
        <v>0.4</v>
      </c>
      <c r="E930">
        <v>12990.48</v>
      </c>
      <c r="F930">
        <v>12.57</v>
      </c>
      <c r="G930">
        <v>5697.47</v>
      </c>
      <c r="H930">
        <v>7280.44</v>
      </c>
      <c r="I930">
        <v>0</v>
      </c>
      <c r="J930">
        <v>252</v>
      </c>
      <c r="K930">
        <v>1</v>
      </c>
      <c r="L930">
        <v>246</v>
      </c>
      <c r="M930">
        <f t="shared" si="42"/>
        <v>2.008032128514056E-3</v>
      </c>
      <c r="N930">
        <v>1.1635447834466821</v>
      </c>
      <c r="O930">
        <v>0</v>
      </c>
      <c r="P930">
        <v>27</v>
      </c>
      <c r="Q930">
        <f t="shared" si="43"/>
        <v>0</v>
      </c>
      <c r="R930">
        <v>51.161394926626663</v>
      </c>
      <c r="S930">
        <v>2.3364353081258668E-3</v>
      </c>
      <c r="T930">
        <f t="shared" si="44"/>
        <v>51.163731361934786</v>
      </c>
    </row>
    <row r="931" spans="1:20" x14ac:dyDescent="0.3">
      <c r="A931" t="s">
        <v>78</v>
      </c>
      <c r="B931">
        <v>20</v>
      </c>
      <c r="C931">
        <v>2</v>
      </c>
      <c r="D931">
        <v>0.7</v>
      </c>
      <c r="E931">
        <v>12987.6</v>
      </c>
      <c r="F931">
        <v>0</v>
      </c>
      <c r="G931">
        <v>5711.15</v>
      </c>
      <c r="H931">
        <v>7276.45</v>
      </c>
      <c r="I931">
        <v>0</v>
      </c>
      <c r="J931">
        <v>252</v>
      </c>
      <c r="K931">
        <v>0</v>
      </c>
      <c r="L931">
        <v>246</v>
      </c>
      <c r="M931">
        <f t="shared" si="42"/>
        <v>0</v>
      </c>
      <c r="N931">
        <v>0</v>
      </c>
      <c r="O931">
        <v>0</v>
      </c>
      <c r="P931">
        <v>0</v>
      </c>
      <c r="Q931">
        <f t="shared" si="43"/>
        <v>0</v>
      </c>
      <c r="R931">
        <v>51.161394926626663</v>
      </c>
      <c r="S931">
        <v>0</v>
      </c>
      <c r="T931">
        <f t="shared" si="44"/>
        <v>51.161394926626663</v>
      </c>
    </row>
    <row r="932" spans="1:20" x14ac:dyDescent="0.3">
      <c r="A932" t="s">
        <v>78</v>
      </c>
      <c r="B932">
        <v>20</v>
      </c>
      <c r="C932">
        <v>2</v>
      </c>
      <c r="D932">
        <v>1</v>
      </c>
      <c r="E932">
        <v>13065.06</v>
      </c>
      <c r="F932">
        <v>31.42</v>
      </c>
      <c r="G932">
        <v>5751.48</v>
      </c>
      <c r="H932">
        <v>7282.16</v>
      </c>
      <c r="I932">
        <v>0</v>
      </c>
      <c r="J932">
        <v>252</v>
      </c>
      <c r="K932">
        <v>1</v>
      </c>
      <c r="L932">
        <v>246</v>
      </c>
      <c r="M932">
        <f t="shared" si="42"/>
        <v>2.008032128514056E-3</v>
      </c>
      <c r="N932">
        <v>1.1635447834466821</v>
      </c>
      <c r="O932">
        <v>0</v>
      </c>
      <c r="P932">
        <v>27</v>
      </c>
      <c r="Q932">
        <f t="shared" si="43"/>
        <v>0</v>
      </c>
      <c r="R932">
        <v>51.161394926626663</v>
      </c>
      <c r="S932">
        <v>2.3364353081258668E-3</v>
      </c>
      <c r="T932">
        <f t="shared" si="44"/>
        <v>51.163731361934786</v>
      </c>
    </row>
    <row r="933" spans="1:20" x14ac:dyDescent="0.3">
      <c r="A933" t="s">
        <v>78</v>
      </c>
      <c r="B933">
        <v>20</v>
      </c>
      <c r="C933">
        <v>2</v>
      </c>
      <c r="D933">
        <v>2</v>
      </c>
      <c r="E933">
        <v>13031.08</v>
      </c>
      <c r="F933">
        <v>0</v>
      </c>
      <c r="G933">
        <v>5757.69</v>
      </c>
      <c r="H933">
        <v>7273.39</v>
      </c>
      <c r="I933">
        <v>0</v>
      </c>
      <c r="J933">
        <v>252</v>
      </c>
      <c r="K933">
        <v>0</v>
      </c>
      <c r="L933">
        <v>246</v>
      </c>
      <c r="M933">
        <f t="shared" si="42"/>
        <v>0</v>
      </c>
      <c r="N933">
        <v>0</v>
      </c>
      <c r="O933">
        <v>0</v>
      </c>
      <c r="P933">
        <v>0</v>
      </c>
      <c r="Q933">
        <f t="shared" si="43"/>
        <v>0</v>
      </c>
      <c r="R933">
        <v>51.161394926626663</v>
      </c>
      <c r="S933">
        <v>0</v>
      </c>
      <c r="T933">
        <f t="shared" si="44"/>
        <v>51.161394926626663</v>
      </c>
    </row>
    <row r="934" spans="1:20" x14ac:dyDescent="0.3">
      <c r="A934" t="s">
        <v>78</v>
      </c>
      <c r="B934">
        <v>20</v>
      </c>
      <c r="C934">
        <v>2</v>
      </c>
      <c r="D934">
        <v>4</v>
      </c>
      <c r="E934">
        <v>12997.5</v>
      </c>
      <c r="F934">
        <v>0</v>
      </c>
      <c r="G934">
        <v>5721.05</v>
      </c>
      <c r="H934">
        <v>7276.45</v>
      </c>
      <c r="I934">
        <v>0</v>
      </c>
      <c r="J934">
        <v>252</v>
      </c>
      <c r="K934">
        <v>0</v>
      </c>
      <c r="L934">
        <v>246</v>
      </c>
      <c r="M934">
        <f t="shared" si="42"/>
        <v>0</v>
      </c>
      <c r="N934">
        <v>0</v>
      </c>
      <c r="O934">
        <v>0</v>
      </c>
      <c r="P934">
        <v>0</v>
      </c>
      <c r="Q934">
        <f t="shared" si="43"/>
        <v>0</v>
      </c>
      <c r="R934">
        <v>51.161394926626663</v>
      </c>
      <c r="S934">
        <v>0</v>
      </c>
      <c r="T934">
        <f t="shared" si="44"/>
        <v>51.161394926626663</v>
      </c>
    </row>
    <row r="935" spans="1:20" x14ac:dyDescent="0.3">
      <c r="A935" t="s">
        <v>78</v>
      </c>
      <c r="B935">
        <v>20</v>
      </c>
      <c r="C935">
        <v>2</v>
      </c>
      <c r="D935">
        <v>7</v>
      </c>
      <c r="E935">
        <v>12987.6</v>
      </c>
      <c r="F935">
        <v>0</v>
      </c>
      <c r="G935">
        <v>5711.15</v>
      </c>
      <c r="H935">
        <v>7276.45</v>
      </c>
      <c r="I935">
        <v>0</v>
      </c>
      <c r="J935">
        <v>252</v>
      </c>
      <c r="K935">
        <v>0</v>
      </c>
      <c r="L935">
        <v>246</v>
      </c>
      <c r="M935">
        <f t="shared" si="42"/>
        <v>0</v>
      </c>
      <c r="N935">
        <v>0</v>
      </c>
      <c r="O935">
        <v>0</v>
      </c>
      <c r="P935">
        <v>0</v>
      </c>
      <c r="Q935">
        <f t="shared" si="43"/>
        <v>0</v>
      </c>
      <c r="R935">
        <v>51.161394926626663</v>
      </c>
      <c r="S935">
        <v>0</v>
      </c>
      <c r="T935">
        <f t="shared" si="44"/>
        <v>51.161394926626663</v>
      </c>
    </row>
    <row r="936" spans="1:20" x14ac:dyDescent="0.3">
      <c r="A936" t="s">
        <v>78</v>
      </c>
      <c r="B936">
        <v>20</v>
      </c>
      <c r="C936">
        <v>2</v>
      </c>
      <c r="D936">
        <v>10</v>
      </c>
      <c r="E936">
        <v>13025.96</v>
      </c>
      <c r="F936">
        <v>0</v>
      </c>
      <c r="G936">
        <v>5749.51</v>
      </c>
      <c r="H936">
        <v>7276.45</v>
      </c>
      <c r="I936">
        <v>0</v>
      </c>
      <c r="J936">
        <v>252</v>
      </c>
      <c r="K936">
        <v>0</v>
      </c>
      <c r="L936">
        <v>246</v>
      </c>
      <c r="M936">
        <f t="shared" si="42"/>
        <v>0</v>
      </c>
      <c r="N936">
        <v>0</v>
      </c>
      <c r="O936">
        <v>0</v>
      </c>
      <c r="P936">
        <v>0</v>
      </c>
      <c r="Q936">
        <f t="shared" si="43"/>
        <v>0</v>
      </c>
      <c r="R936">
        <v>51.161394926626663</v>
      </c>
      <c r="S936">
        <v>0</v>
      </c>
      <c r="T936">
        <f t="shared" si="44"/>
        <v>51.161394926626663</v>
      </c>
    </row>
    <row r="937" spans="1:20" x14ac:dyDescent="0.3">
      <c r="A937" t="s">
        <v>78</v>
      </c>
      <c r="B937">
        <v>20</v>
      </c>
      <c r="C937">
        <v>2</v>
      </c>
      <c r="D937">
        <v>200</v>
      </c>
      <c r="E937">
        <v>12996.01</v>
      </c>
      <c r="F937">
        <v>0</v>
      </c>
      <c r="G937">
        <v>5719.56</v>
      </c>
      <c r="H937">
        <v>7276.45</v>
      </c>
      <c r="I937">
        <v>0</v>
      </c>
      <c r="J937">
        <v>252</v>
      </c>
      <c r="K937">
        <v>0</v>
      </c>
      <c r="L937">
        <v>246</v>
      </c>
      <c r="M937">
        <f t="shared" si="42"/>
        <v>0</v>
      </c>
      <c r="N937">
        <v>0</v>
      </c>
      <c r="O937">
        <v>0</v>
      </c>
      <c r="P937">
        <v>0</v>
      </c>
      <c r="Q937">
        <f t="shared" si="43"/>
        <v>0</v>
      </c>
      <c r="R937">
        <v>51.161394926626663</v>
      </c>
      <c r="S937">
        <v>0</v>
      </c>
      <c r="T937">
        <f t="shared" si="44"/>
        <v>51.161394926626663</v>
      </c>
    </row>
    <row r="938" spans="1:20" x14ac:dyDescent="0.3">
      <c r="A938" t="s">
        <v>79</v>
      </c>
      <c r="B938">
        <v>20</v>
      </c>
      <c r="C938">
        <v>2</v>
      </c>
      <c r="D938">
        <v>1E-3</v>
      </c>
      <c r="E938">
        <v>11832.59</v>
      </c>
      <c r="F938">
        <v>9.2899999999999991</v>
      </c>
      <c r="G938">
        <v>4664.62</v>
      </c>
      <c r="H938">
        <v>7158.68</v>
      </c>
      <c r="I938">
        <v>17</v>
      </c>
      <c r="J938">
        <v>252</v>
      </c>
      <c r="K938">
        <v>41</v>
      </c>
      <c r="L938">
        <v>252</v>
      </c>
      <c r="M938">
        <f t="shared" si="42"/>
        <v>0.11507936507936507</v>
      </c>
      <c r="N938">
        <v>21.38940350079551</v>
      </c>
      <c r="O938">
        <v>6.6593978104557134</v>
      </c>
      <c r="P938">
        <v>32</v>
      </c>
      <c r="Q938">
        <f t="shared" si="43"/>
        <v>0.21310072993458284</v>
      </c>
      <c r="R938">
        <v>46.095633633307813</v>
      </c>
      <c r="S938">
        <v>0.52824893860933664</v>
      </c>
      <c r="T938">
        <f t="shared" si="44"/>
        <v>46.62388257191715</v>
      </c>
    </row>
    <row r="939" spans="1:20" x14ac:dyDescent="0.3">
      <c r="A939" t="s">
        <v>79</v>
      </c>
      <c r="B939">
        <v>20</v>
      </c>
      <c r="C939">
        <v>2</v>
      </c>
      <c r="D939">
        <v>0.01</v>
      </c>
      <c r="E939">
        <v>11905.6</v>
      </c>
      <c r="F939">
        <v>66.069999999999993</v>
      </c>
      <c r="G939">
        <v>4658.46</v>
      </c>
      <c r="H939">
        <v>7181.08</v>
      </c>
      <c r="I939">
        <v>11</v>
      </c>
      <c r="J939">
        <v>252</v>
      </c>
      <c r="K939">
        <v>30</v>
      </c>
      <c r="L939">
        <v>252</v>
      </c>
      <c r="M939">
        <f t="shared" si="42"/>
        <v>8.1349206349206352E-2</v>
      </c>
      <c r="N939">
        <v>21.38940350079551</v>
      </c>
      <c r="O939">
        <v>5.6315231858187147</v>
      </c>
      <c r="P939">
        <v>32.878048780487802</v>
      </c>
      <c r="Q939">
        <f t="shared" si="43"/>
        <v>1.8515349401179577</v>
      </c>
      <c r="R939">
        <v>46.095633633307813</v>
      </c>
      <c r="S939">
        <v>0.34066078037853292</v>
      </c>
      <c r="T939">
        <f t="shared" si="44"/>
        <v>46.436294413686348</v>
      </c>
    </row>
    <row r="940" spans="1:20" x14ac:dyDescent="0.3">
      <c r="A940" t="s">
        <v>79</v>
      </c>
      <c r="B940">
        <v>20</v>
      </c>
      <c r="C940">
        <v>2</v>
      </c>
      <c r="D940">
        <v>0.04</v>
      </c>
      <c r="E940">
        <v>12052.87</v>
      </c>
      <c r="F940">
        <v>235.86</v>
      </c>
      <c r="G940">
        <v>4624.7700000000004</v>
      </c>
      <c r="H940">
        <v>7192.24</v>
      </c>
      <c r="I940">
        <v>10</v>
      </c>
      <c r="J940">
        <v>252</v>
      </c>
      <c r="K940">
        <v>26</v>
      </c>
      <c r="L940">
        <v>252</v>
      </c>
      <c r="M940">
        <f t="shared" si="42"/>
        <v>7.1428571428571425E-2</v>
      </c>
      <c r="N940">
        <v>5.6793592421304169</v>
      </c>
      <c r="O940">
        <v>5.9848117465866206</v>
      </c>
      <c r="P940">
        <v>34.972222222222221</v>
      </c>
      <c r="Q940">
        <f t="shared" si="43"/>
        <v>8.3720866543917278</v>
      </c>
      <c r="R940">
        <v>46.095633633307813</v>
      </c>
      <c r="S940">
        <v>0.2481431237183612</v>
      </c>
      <c r="T940">
        <f t="shared" si="44"/>
        <v>46.343776757026177</v>
      </c>
    </row>
    <row r="941" spans="1:20" x14ac:dyDescent="0.3">
      <c r="A941" t="s">
        <v>79</v>
      </c>
      <c r="B941">
        <v>20</v>
      </c>
      <c r="C941">
        <v>2</v>
      </c>
      <c r="D941">
        <v>7.0000000000000007E-2</v>
      </c>
      <c r="E941">
        <v>12362.46</v>
      </c>
      <c r="F941">
        <v>267.10000000000002</v>
      </c>
      <c r="G941">
        <v>4917.8599999999997</v>
      </c>
      <c r="H941">
        <v>7177.5</v>
      </c>
      <c r="I941">
        <v>7</v>
      </c>
      <c r="J941">
        <v>252</v>
      </c>
      <c r="K941">
        <v>24</v>
      </c>
      <c r="L941">
        <v>252</v>
      </c>
      <c r="M941">
        <f t="shared" si="42"/>
        <v>6.1507936507936505E-2</v>
      </c>
      <c r="N941">
        <v>5.6793592421304169</v>
      </c>
      <c r="O941">
        <v>1.687951119010775</v>
      </c>
      <c r="P941">
        <v>34.677419354838712</v>
      </c>
      <c r="Q941">
        <f t="shared" si="43"/>
        <v>4.0973652163084138</v>
      </c>
      <c r="R941">
        <v>46.095633633307813</v>
      </c>
      <c r="S941">
        <v>0.17179400332010081</v>
      </c>
      <c r="T941">
        <f t="shared" si="44"/>
        <v>46.267427636627914</v>
      </c>
    </row>
    <row r="942" spans="1:20" x14ac:dyDescent="0.3">
      <c r="A942" t="s">
        <v>79</v>
      </c>
      <c r="B942">
        <v>20</v>
      </c>
      <c r="C942">
        <v>2</v>
      </c>
      <c r="D942">
        <v>0.1</v>
      </c>
      <c r="E942">
        <v>12464.12</v>
      </c>
      <c r="F942">
        <v>203.17</v>
      </c>
      <c r="G942">
        <v>5079.62</v>
      </c>
      <c r="H942">
        <v>7181.34</v>
      </c>
      <c r="I942">
        <v>4</v>
      </c>
      <c r="J942">
        <v>252</v>
      </c>
      <c r="K942">
        <v>18</v>
      </c>
      <c r="L942">
        <v>252</v>
      </c>
      <c r="M942">
        <f t="shared" si="42"/>
        <v>4.3650793650793648E-2</v>
      </c>
      <c r="N942">
        <v>5.6793592421304169</v>
      </c>
      <c r="O942">
        <v>2.09863757813965</v>
      </c>
      <c r="P942">
        <v>26.5</v>
      </c>
      <c r="Q942">
        <f t="shared" si="43"/>
        <v>5.5613895820700732</v>
      </c>
      <c r="R942">
        <v>46.095633633307813</v>
      </c>
      <c r="S942">
        <v>0.1229109838254186</v>
      </c>
      <c r="T942">
        <f t="shared" si="44"/>
        <v>46.218544617133233</v>
      </c>
    </row>
    <row r="943" spans="1:20" x14ac:dyDescent="0.3">
      <c r="A943" t="s">
        <v>79</v>
      </c>
      <c r="B943">
        <v>20</v>
      </c>
      <c r="C943">
        <v>2</v>
      </c>
      <c r="D943">
        <v>0.4</v>
      </c>
      <c r="E943">
        <v>12633.04</v>
      </c>
      <c r="F943">
        <v>240.27</v>
      </c>
      <c r="G943">
        <v>5116.33</v>
      </c>
      <c r="H943">
        <v>7276.44</v>
      </c>
      <c r="I943">
        <v>4</v>
      </c>
      <c r="J943">
        <v>252</v>
      </c>
      <c r="K943">
        <v>9</v>
      </c>
      <c r="L943">
        <v>252</v>
      </c>
      <c r="M943">
        <f t="shared" si="42"/>
        <v>2.5793650793650792E-2</v>
      </c>
      <c r="N943">
        <v>5.6793592421304169</v>
      </c>
      <c r="O943">
        <v>1.859070476981139</v>
      </c>
      <c r="P943">
        <v>21.46153846153846</v>
      </c>
      <c r="Q943">
        <f t="shared" si="43"/>
        <v>15.959405017776547</v>
      </c>
      <c r="R943">
        <v>46.095633633307813</v>
      </c>
      <c r="S943">
        <v>6.0104976614322569E-2</v>
      </c>
      <c r="T943">
        <f t="shared" si="44"/>
        <v>46.155738609922132</v>
      </c>
    </row>
    <row r="944" spans="1:20" x14ac:dyDescent="0.3">
      <c r="A944" t="s">
        <v>79</v>
      </c>
      <c r="B944">
        <v>20</v>
      </c>
      <c r="C944">
        <v>2</v>
      </c>
      <c r="D944">
        <v>0.7</v>
      </c>
      <c r="E944">
        <v>12772.76</v>
      </c>
      <c r="F944">
        <v>183.11</v>
      </c>
      <c r="G944">
        <v>5329.32</v>
      </c>
      <c r="H944">
        <v>7260.33</v>
      </c>
      <c r="I944">
        <v>3</v>
      </c>
      <c r="J944">
        <v>252</v>
      </c>
      <c r="K944">
        <v>6</v>
      </c>
      <c r="L944">
        <v>252</v>
      </c>
      <c r="M944">
        <f t="shared" si="42"/>
        <v>1.7857142857142856E-2</v>
      </c>
      <c r="N944">
        <v>4.2954530200586163</v>
      </c>
      <c r="O944">
        <v>2.09863757813965</v>
      </c>
      <c r="P944">
        <v>19.777777777777779</v>
      </c>
      <c r="Q944">
        <f t="shared" si="43"/>
        <v>29.054471359577821</v>
      </c>
      <c r="R944">
        <v>46.095633633307813</v>
      </c>
      <c r="S944">
        <v>2.4337663431941828E-2</v>
      </c>
      <c r="T944">
        <f t="shared" si="44"/>
        <v>46.119971296739756</v>
      </c>
    </row>
    <row r="945" spans="1:20" x14ac:dyDescent="0.3">
      <c r="A945" t="s">
        <v>79</v>
      </c>
      <c r="B945">
        <v>20</v>
      </c>
      <c r="C945">
        <v>2</v>
      </c>
      <c r="D945">
        <v>1</v>
      </c>
      <c r="E945">
        <v>12821.51</v>
      </c>
      <c r="F945">
        <v>90.02</v>
      </c>
      <c r="G945">
        <v>5448.58</v>
      </c>
      <c r="H945">
        <v>7282.91</v>
      </c>
      <c r="I945">
        <v>3</v>
      </c>
      <c r="J945">
        <v>252</v>
      </c>
      <c r="K945">
        <v>0</v>
      </c>
      <c r="L945">
        <v>252</v>
      </c>
      <c r="M945">
        <f t="shared" si="42"/>
        <v>5.9523809523809521E-3</v>
      </c>
      <c r="N945">
        <v>0</v>
      </c>
      <c r="O945">
        <v>2.09863757813965</v>
      </c>
      <c r="P945">
        <v>28</v>
      </c>
      <c r="Q945">
        <f t="shared" si="43"/>
        <v>58.7618521879102</v>
      </c>
      <c r="R945">
        <v>46.095633633307813</v>
      </c>
      <c r="S945">
        <v>6.3790397940356614E-3</v>
      </c>
      <c r="T945">
        <f t="shared" si="44"/>
        <v>46.102012673101846</v>
      </c>
    </row>
    <row r="946" spans="1:20" x14ac:dyDescent="0.3">
      <c r="A946" t="s">
        <v>79</v>
      </c>
      <c r="B946">
        <v>20</v>
      </c>
      <c r="C946">
        <v>2</v>
      </c>
      <c r="D946">
        <v>2</v>
      </c>
      <c r="E946">
        <v>12911.53</v>
      </c>
      <c r="F946">
        <v>180.04</v>
      </c>
      <c r="G946">
        <v>5448.58</v>
      </c>
      <c r="H946">
        <v>7282.91</v>
      </c>
      <c r="I946">
        <v>3</v>
      </c>
      <c r="J946">
        <v>252</v>
      </c>
      <c r="K946">
        <v>0</v>
      </c>
      <c r="L946">
        <v>252</v>
      </c>
      <c r="M946">
        <f t="shared" si="42"/>
        <v>5.9523809523809521E-3</v>
      </c>
      <c r="N946">
        <v>0</v>
      </c>
      <c r="O946">
        <v>2.09863757813965</v>
      </c>
      <c r="P946">
        <v>28</v>
      </c>
      <c r="Q946">
        <f t="shared" si="43"/>
        <v>117.5237043758204</v>
      </c>
      <c r="R946">
        <v>46.095633633307813</v>
      </c>
      <c r="S946">
        <v>6.3790397940356614E-3</v>
      </c>
      <c r="T946">
        <f t="shared" si="44"/>
        <v>46.102012673101846</v>
      </c>
    </row>
    <row r="947" spans="1:20" x14ac:dyDescent="0.3">
      <c r="A947" t="s">
        <v>79</v>
      </c>
      <c r="B947">
        <v>20</v>
      </c>
      <c r="C947">
        <v>2</v>
      </c>
      <c r="D947">
        <v>4</v>
      </c>
      <c r="E947">
        <v>13091.57</v>
      </c>
      <c r="F947">
        <v>360.08</v>
      </c>
      <c r="G947">
        <v>5448.58</v>
      </c>
      <c r="H947">
        <v>7282.91</v>
      </c>
      <c r="I947">
        <v>3</v>
      </c>
      <c r="J947">
        <v>252</v>
      </c>
      <c r="K947">
        <v>0</v>
      </c>
      <c r="L947">
        <v>252</v>
      </c>
      <c r="M947">
        <f t="shared" si="42"/>
        <v>5.9523809523809521E-3</v>
      </c>
      <c r="N947">
        <v>0</v>
      </c>
      <c r="O947">
        <v>2.09863757813965</v>
      </c>
      <c r="P947">
        <v>28</v>
      </c>
      <c r="Q947">
        <f t="shared" si="43"/>
        <v>235.0474087516408</v>
      </c>
      <c r="R947">
        <v>46.095633633307813</v>
      </c>
      <c r="S947">
        <v>6.3790397940356614E-3</v>
      </c>
      <c r="T947">
        <f t="shared" si="44"/>
        <v>46.102012673101846</v>
      </c>
    </row>
    <row r="948" spans="1:20" x14ac:dyDescent="0.3">
      <c r="A948" t="s">
        <v>79</v>
      </c>
      <c r="B948">
        <v>20</v>
      </c>
      <c r="C948">
        <v>2</v>
      </c>
      <c r="D948">
        <v>7</v>
      </c>
      <c r="E948">
        <v>12987.6</v>
      </c>
      <c r="F948">
        <v>0</v>
      </c>
      <c r="G948">
        <v>5711.15</v>
      </c>
      <c r="H948">
        <v>7276.45</v>
      </c>
      <c r="I948">
        <v>0</v>
      </c>
      <c r="J948">
        <v>252</v>
      </c>
      <c r="K948">
        <v>0</v>
      </c>
      <c r="L948">
        <v>252</v>
      </c>
      <c r="M948">
        <f t="shared" si="42"/>
        <v>0</v>
      </c>
      <c r="N948">
        <v>0</v>
      </c>
      <c r="O948">
        <v>0</v>
      </c>
      <c r="P948">
        <v>0</v>
      </c>
      <c r="Q948">
        <f t="shared" si="43"/>
        <v>0</v>
      </c>
      <c r="R948">
        <v>46.095633633307813</v>
      </c>
      <c r="S948">
        <v>0</v>
      </c>
      <c r="T948">
        <f t="shared" si="44"/>
        <v>46.095633633307813</v>
      </c>
    </row>
    <row r="949" spans="1:20" x14ac:dyDescent="0.3">
      <c r="A949" t="s">
        <v>79</v>
      </c>
      <c r="B949">
        <v>20</v>
      </c>
      <c r="C949">
        <v>2</v>
      </c>
      <c r="D949">
        <v>10</v>
      </c>
      <c r="E949">
        <v>12999.43</v>
      </c>
      <c r="F949">
        <v>0</v>
      </c>
      <c r="G949">
        <v>5721.26</v>
      </c>
      <c r="H949">
        <v>7278.17</v>
      </c>
      <c r="I949">
        <v>0</v>
      </c>
      <c r="J949">
        <v>252</v>
      </c>
      <c r="K949">
        <v>0</v>
      </c>
      <c r="L949">
        <v>252</v>
      </c>
      <c r="M949">
        <f t="shared" si="42"/>
        <v>0</v>
      </c>
      <c r="N949">
        <v>0</v>
      </c>
      <c r="O949">
        <v>0</v>
      </c>
      <c r="P949">
        <v>0</v>
      </c>
      <c r="Q949">
        <f t="shared" si="43"/>
        <v>0</v>
      </c>
      <c r="R949">
        <v>46.095633633307813</v>
      </c>
      <c r="S949">
        <v>0</v>
      </c>
      <c r="T949">
        <f t="shared" si="44"/>
        <v>46.095633633307813</v>
      </c>
    </row>
    <row r="950" spans="1:20" x14ac:dyDescent="0.3">
      <c r="A950" t="s">
        <v>79</v>
      </c>
      <c r="B950">
        <v>20</v>
      </c>
      <c r="C950">
        <v>2</v>
      </c>
      <c r="D950">
        <v>200</v>
      </c>
      <c r="E950">
        <v>12996.01</v>
      </c>
      <c r="F950">
        <v>0</v>
      </c>
      <c r="G950">
        <v>5719.56</v>
      </c>
      <c r="H950">
        <v>7276.45</v>
      </c>
      <c r="I950">
        <v>0</v>
      </c>
      <c r="J950">
        <v>252</v>
      </c>
      <c r="K950">
        <v>0</v>
      </c>
      <c r="L950">
        <v>252</v>
      </c>
      <c r="M950">
        <f t="shared" si="42"/>
        <v>0</v>
      </c>
      <c r="N950">
        <v>0</v>
      </c>
      <c r="O950">
        <v>0</v>
      </c>
      <c r="P950">
        <v>0</v>
      </c>
      <c r="Q950">
        <f t="shared" si="43"/>
        <v>0</v>
      </c>
      <c r="R950">
        <v>46.095633633307813</v>
      </c>
      <c r="S950">
        <v>0</v>
      </c>
      <c r="T950">
        <f t="shared" si="44"/>
        <v>46.095633633307813</v>
      </c>
    </row>
    <row r="951" spans="1:20" x14ac:dyDescent="0.3">
      <c r="A951" t="s">
        <v>80</v>
      </c>
      <c r="B951">
        <v>20</v>
      </c>
      <c r="C951">
        <v>2</v>
      </c>
      <c r="D951">
        <v>1E-3</v>
      </c>
      <c r="E951">
        <v>10972.47</v>
      </c>
      <c r="F951">
        <v>31.35</v>
      </c>
      <c r="G951">
        <v>3756.74</v>
      </c>
      <c r="H951">
        <v>7184.38</v>
      </c>
      <c r="I951">
        <v>31</v>
      </c>
      <c r="J951">
        <v>252</v>
      </c>
      <c r="K951">
        <v>70</v>
      </c>
      <c r="L951">
        <v>246</v>
      </c>
      <c r="M951">
        <f t="shared" si="42"/>
        <v>0.20281124497991967</v>
      </c>
      <c r="N951">
        <v>24.208582118035949</v>
      </c>
      <c r="O951">
        <v>13.01251275696259</v>
      </c>
      <c r="P951">
        <v>34.32673267326733</v>
      </c>
      <c r="Q951">
        <f t="shared" si="43"/>
        <v>0.44667704681573567</v>
      </c>
      <c r="R951">
        <v>57.246968049021703</v>
      </c>
      <c r="S951">
        <v>1.935204306262658</v>
      </c>
      <c r="T951">
        <f t="shared" si="44"/>
        <v>59.182172355284358</v>
      </c>
    </row>
    <row r="952" spans="1:20" x14ac:dyDescent="0.3">
      <c r="A952" t="s">
        <v>80</v>
      </c>
      <c r="B952">
        <v>20</v>
      </c>
      <c r="C952">
        <v>2</v>
      </c>
      <c r="D952">
        <v>0.01</v>
      </c>
      <c r="E952">
        <v>11217.76</v>
      </c>
      <c r="F952">
        <v>247.68</v>
      </c>
      <c r="G952">
        <v>3767.43</v>
      </c>
      <c r="H952">
        <v>7202.65</v>
      </c>
      <c r="I952">
        <v>15</v>
      </c>
      <c r="J952">
        <v>252</v>
      </c>
      <c r="K952">
        <v>61</v>
      </c>
      <c r="L952">
        <v>246</v>
      </c>
      <c r="M952">
        <f t="shared" si="42"/>
        <v>0.15261044176706828</v>
      </c>
      <c r="N952">
        <v>24.208582118035949</v>
      </c>
      <c r="O952">
        <v>13.700396839454919</v>
      </c>
      <c r="P952">
        <v>37.592105263157897</v>
      </c>
      <c r="Q952">
        <f t="shared" si="43"/>
        <v>5.1502676013582516</v>
      </c>
      <c r="R952">
        <v>57.246968049021703</v>
      </c>
      <c r="S952">
        <v>1.304672540018402</v>
      </c>
      <c r="T952">
        <f t="shared" si="44"/>
        <v>58.551640589040105</v>
      </c>
    </row>
    <row r="953" spans="1:20" x14ac:dyDescent="0.3">
      <c r="A953" t="s">
        <v>80</v>
      </c>
      <c r="B953">
        <v>20</v>
      </c>
      <c r="C953">
        <v>2</v>
      </c>
      <c r="D953">
        <v>0.04</v>
      </c>
      <c r="E953">
        <v>11998.77</v>
      </c>
      <c r="F953">
        <v>938.94</v>
      </c>
      <c r="G953">
        <v>3757.69</v>
      </c>
      <c r="H953">
        <v>7302.14</v>
      </c>
      <c r="I953">
        <v>23</v>
      </c>
      <c r="J953">
        <v>252</v>
      </c>
      <c r="K953">
        <v>46</v>
      </c>
      <c r="L953">
        <v>246</v>
      </c>
      <c r="M953">
        <f t="shared" si="42"/>
        <v>0.13855421686746988</v>
      </c>
      <c r="N953">
        <v>24.208582118035949</v>
      </c>
      <c r="O953">
        <v>13.47223166665985</v>
      </c>
      <c r="P953">
        <v>37.884057971014492</v>
      </c>
      <c r="Q953">
        <f t="shared" si="43"/>
        <v>20.415312218347161</v>
      </c>
      <c r="R953">
        <v>57.246968049021703</v>
      </c>
      <c r="S953">
        <v>1.287924348324385</v>
      </c>
      <c r="T953">
        <f t="shared" si="44"/>
        <v>58.534892397346091</v>
      </c>
    </row>
    <row r="954" spans="1:20" x14ac:dyDescent="0.3">
      <c r="A954" t="s">
        <v>80</v>
      </c>
      <c r="B954">
        <v>20</v>
      </c>
      <c r="C954">
        <v>2</v>
      </c>
      <c r="D954">
        <v>7.0000000000000007E-2</v>
      </c>
      <c r="E954">
        <v>12067.71</v>
      </c>
      <c r="F954">
        <v>711</v>
      </c>
      <c r="G954">
        <v>4168.41</v>
      </c>
      <c r="H954">
        <v>7188.3</v>
      </c>
      <c r="I954">
        <v>8</v>
      </c>
      <c r="J954">
        <v>252</v>
      </c>
      <c r="K954">
        <v>35</v>
      </c>
      <c r="L954">
        <v>246</v>
      </c>
      <c r="M954">
        <f t="shared" si="42"/>
        <v>8.6345381526104423E-2</v>
      </c>
      <c r="N954">
        <v>14.833681010341291</v>
      </c>
      <c r="O954">
        <v>8.559025597305391</v>
      </c>
      <c r="P954">
        <v>42.767441860465119</v>
      </c>
      <c r="Q954">
        <f t="shared" si="43"/>
        <v>25.623334073049378</v>
      </c>
      <c r="R954">
        <v>57.246968049021703</v>
      </c>
      <c r="S954">
        <v>0.51715243290183743</v>
      </c>
      <c r="T954">
        <f t="shared" si="44"/>
        <v>57.764120481923541</v>
      </c>
    </row>
    <row r="955" spans="1:20" x14ac:dyDescent="0.3">
      <c r="A955" t="s">
        <v>80</v>
      </c>
      <c r="B955">
        <v>20</v>
      </c>
      <c r="C955">
        <v>2</v>
      </c>
      <c r="D955">
        <v>0.1</v>
      </c>
      <c r="E955">
        <v>12457.71</v>
      </c>
      <c r="F955">
        <v>1008.16</v>
      </c>
      <c r="G955">
        <v>4234.25</v>
      </c>
      <c r="H955">
        <v>7215.3</v>
      </c>
      <c r="I955">
        <v>8</v>
      </c>
      <c r="J955">
        <v>252</v>
      </c>
      <c r="K955">
        <v>33</v>
      </c>
      <c r="L955">
        <v>246</v>
      </c>
      <c r="M955">
        <f t="shared" si="42"/>
        <v>8.2329317269076302E-2</v>
      </c>
      <c r="N955">
        <v>14.833681010341291</v>
      </c>
      <c r="O955">
        <v>8.559025597305391</v>
      </c>
      <c r="P955">
        <v>41.829268292682933</v>
      </c>
      <c r="Q955">
        <f t="shared" si="43"/>
        <v>35.801777803362796</v>
      </c>
      <c r="R955">
        <v>57.246968049021703</v>
      </c>
      <c r="S955">
        <v>0.51001095089326332</v>
      </c>
      <c r="T955">
        <f t="shared" si="44"/>
        <v>57.756978999914963</v>
      </c>
    </row>
    <row r="956" spans="1:20" x14ac:dyDescent="0.3">
      <c r="A956" t="s">
        <v>80</v>
      </c>
      <c r="B956">
        <v>20</v>
      </c>
      <c r="C956">
        <v>2</v>
      </c>
      <c r="D956">
        <v>0.4</v>
      </c>
      <c r="E956">
        <v>12812.41</v>
      </c>
      <c r="F956">
        <v>506.42</v>
      </c>
      <c r="G956">
        <v>5029.87</v>
      </c>
      <c r="H956">
        <v>7276.12</v>
      </c>
      <c r="I956">
        <v>0</v>
      </c>
      <c r="J956">
        <v>252</v>
      </c>
      <c r="K956">
        <v>16</v>
      </c>
      <c r="L956">
        <v>246</v>
      </c>
      <c r="M956">
        <f t="shared" si="42"/>
        <v>3.2128514056224897E-2</v>
      </c>
      <c r="N956">
        <v>7.0335105862622243</v>
      </c>
      <c r="O956">
        <v>0</v>
      </c>
      <c r="P956">
        <v>31.75</v>
      </c>
      <c r="Q956">
        <f t="shared" si="43"/>
        <v>0</v>
      </c>
      <c r="R956">
        <v>57.246968049021703</v>
      </c>
      <c r="S956">
        <v>0.13503690677168301</v>
      </c>
      <c r="T956">
        <f t="shared" si="44"/>
        <v>57.382004955793384</v>
      </c>
    </row>
    <row r="957" spans="1:20" x14ac:dyDescent="0.3">
      <c r="A957" t="s">
        <v>80</v>
      </c>
      <c r="B957">
        <v>20</v>
      </c>
      <c r="C957">
        <v>2</v>
      </c>
      <c r="D957">
        <v>0.7</v>
      </c>
      <c r="E957">
        <v>12814.46</v>
      </c>
      <c r="F957">
        <v>61.28</v>
      </c>
      <c r="G957">
        <v>5476.96</v>
      </c>
      <c r="H957">
        <v>7276.21</v>
      </c>
      <c r="I957">
        <v>0</v>
      </c>
      <c r="J957">
        <v>252</v>
      </c>
      <c r="K957">
        <v>4</v>
      </c>
      <c r="L957">
        <v>246</v>
      </c>
      <c r="M957">
        <f t="shared" si="42"/>
        <v>8.0321285140562242E-3</v>
      </c>
      <c r="N957">
        <v>0.72187222219075409</v>
      </c>
      <c r="O957">
        <v>0</v>
      </c>
      <c r="P957">
        <v>52</v>
      </c>
      <c r="Q957">
        <f t="shared" si="43"/>
        <v>0</v>
      </c>
      <c r="R957">
        <v>57.246968049021703</v>
      </c>
      <c r="S957">
        <v>4.6122660905046206E-3</v>
      </c>
      <c r="T957">
        <f t="shared" si="44"/>
        <v>57.251580315112207</v>
      </c>
    </row>
    <row r="958" spans="1:20" x14ac:dyDescent="0.3">
      <c r="A958" t="s">
        <v>80</v>
      </c>
      <c r="B958">
        <v>20</v>
      </c>
      <c r="C958">
        <v>2</v>
      </c>
      <c r="D958">
        <v>1</v>
      </c>
      <c r="E958">
        <v>12808.04</v>
      </c>
      <c r="F958">
        <v>49.09</v>
      </c>
      <c r="G958">
        <v>5480.92</v>
      </c>
      <c r="H958">
        <v>7278.03</v>
      </c>
      <c r="I958">
        <v>0</v>
      </c>
      <c r="J958">
        <v>252</v>
      </c>
      <c r="K958">
        <v>2</v>
      </c>
      <c r="L958">
        <v>246</v>
      </c>
      <c r="M958">
        <f t="shared" si="42"/>
        <v>4.0160642570281121E-3</v>
      </c>
      <c r="N958">
        <v>0.72187222219075409</v>
      </c>
      <c r="O958">
        <v>0</v>
      </c>
      <c r="P958">
        <v>34</v>
      </c>
      <c r="Q958">
        <f t="shared" si="43"/>
        <v>0</v>
      </c>
      <c r="R958">
        <v>57.246968049021703</v>
      </c>
      <c r="S958">
        <v>2.8990852296817428E-3</v>
      </c>
      <c r="T958">
        <f t="shared" si="44"/>
        <v>57.249867134251382</v>
      </c>
    </row>
    <row r="959" spans="1:20" x14ac:dyDescent="0.3">
      <c r="A959" t="s">
        <v>80</v>
      </c>
      <c r="B959">
        <v>20</v>
      </c>
      <c r="C959">
        <v>2</v>
      </c>
      <c r="D959">
        <v>2</v>
      </c>
      <c r="E959">
        <v>12857.12</v>
      </c>
      <c r="F959">
        <v>98.17</v>
      </c>
      <c r="G959">
        <v>5480.92</v>
      </c>
      <c r="H959">
        <v>7278.03</v>
      </c>
      <c r="I959">
        <v>0</v>
      </c>
      <c r="J959">
        <v>252</v>
      </c>
      <c r="K959">
        <v>2</v>
      </c>
      <c r="L959">
        <v>246</v>
      </c>
      <c r="M959">
        <f t="shared" si="42"/>
        <v>4.0160642570281121E-3</v>
      </c>
      <c r="N959">
        <v>0.72187222219075409</v>
      </c>
      <c r="O959">
        <v>0</v>
      </c>
      <c r="P959">
        <v>34</v>
      </c>
      <c r="Q959">
        <f t="shared" si="43"/>
        <v>0</v>
      </c>
      <c r="R959">
        <v>57.246968049021703</v>
      </c>
      <c r="S959">
        <v>2.8990852296817428E-3</v>
      </c>
      <c r="T959">
        <f t="shared" si="44"/>
        <v>57.249867134251382</v>
      </c>
    </row>
    <row r="960" spans="1:20" x14ac:dyDescent="0.3">
      <c r="A960" t="s">
        <v>80</v>
      </c>
      <c r="B960">
        <v>20</v>
      </c>
      <c r="C960">
        <v>2</v>
      </c>
      <c r="D960">
        <v>4</v>
      </c>
      <c r="E960">
        <v>12955.3</v>
      </c>
      <c r="F960">
        <v>196.35</v>
      </c>
      <c r="G960">
        <v>5480.92</v>
      </c>
      <c r="H960">
        <v>7278.03</v>
      </c>
      <c r="I960">
        <v>0</v>
      </c>
      <c r="J960">
        <v>252</v>
      </c>
      <c r="K960">
        <v>2</v>
      </c>
      <c r="L960">
        <v>246</v>
      </c>
      <c r="M960">
        <f t="shared" si="42"/>
        <v>4.0160642570281121E-3</v>
      </c>
      <c r="N960">
        <v>0.72187222219075409</v>
      </c>
      <c r="O960">
        <v>0</v>
      </c>
      <c r="P960">
        <v>34</v>
      </c>
      <c r="Q960">
        <f t="shared" si="43"/>
        <v>0</v>
      </c>
      <c r="R960">
        <v>57.246968049021703</v>
      </c>
      <c r="S960">
        <v>2.8990852296817428E-3</v>
      </c>
      <c r="T960">
        <f t="shared" si="44"/>
        <v>57.249867134251382</v>
      </c>
    </row>
    <row r="961" spans="1:20" x14ac:dyDescent="0.3">
      <c r="A961" t="s">
        <v>80</v>
      </c>
      <c r="B961">
        <v>20</v>
      </c>
      <c r="C961">
        <v>2</v>
      </c>
      <c r="D961">
        <v>7</v>
      </c>
      <c r="E961">
        <v>12996.01</v>
      </c>
      <c r="F961">
        <v>0</v>
      </c>
      <c r="G961">
        <v>5719.56</v>
      </c>
      <c r="H961">
        <v>7276.45</v>
      </c>
      <c r="I961">
        <v>0</v>
      </c>
      <c r="J961">
        <v>252</v>
      </c>
      <c r="K961">
        <v>0</v>
      </c>
      <c r="L961">
        <v>246</v>
      </c>
      <c r="M961">
        <f t="shared" si="42"/>
        <v>0</v>
      </c>
      <c r="N961">
        <v>0</v>
      </c>
      <c r="O961">
        <v>0</v>
      </c>
      <c r="P961">
        <v>0</v>
      </c>
      <c r="Q961">
        <f t="shared" si="43"/>
        <v>0</v>
      </c>
      <c r="R961">
        <v>57.246968049021703</v>
      </c>
      <c r="S961">
        <v>0</v>
      </c>
      <c r="T961">
        <f t="shared" si="44"/>
        <v>57.246968049021703</v>
      </c>
    </row>
    <row r="962" spans="1:20" x14ac:dyDescent="0.3">
      <c r="A962" t="s">
        <v>80</v>
      </c>
      <c r="B962">
        <v>20</v>
      </c>
      <c r="C962">
        <v>2</v>
      </c>
      <c r="D962">
        <v>10</v>
      </c>
      <c r="E962">
        <v>12987.6</v>
      </c>
      <c r="F962">
        <v>0</v>
      </c>
      <c r="G962">
        <v>5711.15</v>
      </c>
      <c r="H962">
        <v>7276.45</v>
      </c>
      <c r="I962">
        <v>0</v>
      </c>
      <c r="J962">
        <v>252</v>
      </c>
      <c r="K962">
        <v>0</v>
      </c>
      <c r="L962">
        <v>246</v>
      </c>
      <c r="M962">
        <f t="shared" ref="M962:M1025" si="45">(I962+K962)/(J962+L962)</f>
        <v>0</v>
      </c>
      <c r="N962">
        <v>0</v>
      </c>
      <c r="O962">
        <v>0</v>
      </c>
      <c r="P962">
        <v>0</v>
      </c>
      <c r="Q962">
        <f t="shared" ref="Q962:Q1025" si="46">P962*D962*O962</f>
        <v>0</v>
      </c>
      <c r="R962">
        <v>57.246968049021703</v>
      </c>
      <c r="S962">
        <v>0</v>
      </c>
      <c r="T962">
        <f t="shared" ref="T962:T1025" si="47">S962+R962</f>
        <v>57.246968049021703</v>
      </c>
    </row>
    <row r="963" spans="1:20" x14ac:dyDescent="0.3">
      <c r="A963" t="s">
        <v>80</v>
      </c>
      <c r="B963">
        <v>20</v>
      </c>
      <c r="C963">
        <v>2</v>
      </c>
      <c r="D963">
        <v>200</v>
      </c>
      <c r="E963">
        <v>12996.01</v>
      </c>
      <c r="F963">
        <v>0</v>
      </c>
      <c r="G963">
        <v>5719.56</v>
      </c>
      <c r="H963">
        <v>7276.45</v>
      </c>
      <c r="I963">
        <v>0</v>
      </c>
      <c r="J963">
        <v>252</v>
      </c>
      <c r="K963">
        <v>0</v>
      </c>
      <c r="L963">
        <v>246</v>
      </c>
      <c r="M963">
        <f t="shared" si="45"/>
        <v>0</v>
      </c>
      <c r="N963">
        <v>0</v>
      </c>
      <c r="O963">
        <v>0</v>
      </c>
      <c r="P963">
        <v>0</v>
      </c>
      <c r="Q963">
        <f t="shared" si="46"/>
        <v>0</v>
      </c>
      <c r="R963">
        <v>57.246968049021703</v>
      </c>
      <c r="S963">
        <v>0</v>
      </c>
      <c r="T963">
        <f t="shared" si="47"/>
        <v>57.246968049021703</v>
      </c>
    </row>
    <row r="964" spans="1:20" x14ac:dyDescent="0.3">
      <c r="A964" t="s">
        <v>81</v>
      </c>
      <c r="B964">
        <v>20</v>
      </c>
      <c r="C964">
        <v>2</v>
      </c>
      <c r="D964">
        <v>1E-3</v>
      </c>
      <c r="E964">
        <v>12483.46</v>
      </c>
      <c r="F964">
        <v>5.07</v>
      </c>
      <c r="G964">
        <v>5244.45</v>
      </c>
      <c r="H964">
        <v>7233.94</v>
      </c>
      <c r="I964">
        <v>10</v>
      </c>
      <c r="J964">
        <v>252</v>
      </c>
      <c r="K964">
        <v>15</v>
      </c>
      <c r="L964">
        <v>252</v>
      </c>
      <c r="M964">
        <f t="shared" si="45"/>
        <v>4.96031746031746E-2</v>
      </c>
      <c r="N964">
        <v>12.563810824690821</v>
      </c>
      <c r="O964">
        <v>7.7188341387586537</v>
      </c>
      <c r="P964">
        <v>26.64</v>
      </c>
      <c r="Q964">
        <f t="shared" si="46"/>
        <v>0.20562974145653054</v>
      </c>
      <c r="R964">
        <v>46.107043599633009</v>
      </c>
      <c r="S964">
        <v>0.42979313582029333</v>
      </c>
      <c r="T964">
        <f t="shared" si="47"/>
        <v>46.536836735453299</v>
      </c>
    </row>
    <row r="965" spans="1:20" x14ac:dyDescent="0.3">
      <c r="A965" t="s">
        <v>81</v>
      </c>
      <c r="B965">
        <v>20</v>
      </c>
      <c r="C965">
        <v>2</v>
      </c>
      <c r="D965">
        <v>0.01</v>
      </c>
      <c r="E965">
        <v>12517.4</v>
      </c>
      <c r="F965">
        <v>27.25</v>
      </c>
      <c r="G965">
        <v>5244.45</v>
      </c>
      <c r="H965">
        <v>7245.69</v>
      </c>
      <c r="I965">
        <v>6</v>
      </c>
      <c r="J965">
        <v>252</v>
      </c>
      <c r="K965">
        <v>10</v>
      </c>
      <c r="L965">
        <v>252</v>
      </c>
      <c r="M965">
        <f t="shared" si="45"/>
        <v>3.1746031746031744E-2</v>
      </c>
      <c r="N965">
        <v>12.563810824690821</v>
      </c>
      <c r="O965">
        <v>5.6678963315767454</v>
      </c>
      <c r="P965">
        <v>28.3125</v>
      </c>
      <c r="Q965">
        <f t="shared" si="46"/>
        <v>1.6047231488776661</v>
      </c>
      <c r="R965">
        <v>46.107043599633009</v>
      </c>
      <c r="S965">
        <v>0.21228685292094679</v>
      </c>
      <c r="T965">
        <f t="shared" si="47"/>
        <v>46.319330452553956</v>
      </c>
    </row>
    <row r="966" spans="1:20" x14ac:dyDescent="0.3">
      <c r="A966" t="s">
        <v>81</v>
      </c>
      <c r="B966">
        <v>20</v>
      </c>
      <c r="C966">
        <v>2</v>
      </c>
      <c r="D966">
        <v>0.04</v>
      </c>
      <c r="E966">
        <v>12564.67</v>
      </c>
      <c r="F966">
        <v>54.44</v>
      </c>
      <c r="G966">
        <v>5257.64</v>
      </c>
      <c r="H966">
        <v>7252.59</v>
      </c>
      <c r="I966">
        <v>6</v>
      </c>
      <c r="J966">
        <v>252</v>
      </c>
      <c r="K966">
        <v>3</v>
      </c>
      <c r="L966">
        <v>252</v>
      </c>
      <c r="M966">
        <f t="shared" si="45"/>
        <v>1.7857142857142856E-2</v>
      </c>
      <c r="N966">
        <v>11.316668850984691</v>
      </c>
      <c r="O966">
        <v>4.5011033910752349</v>
      </c>
      <c r="P966">
        <v>34</v>
      </c>
      <c r="Q966">
        <f t="shared" si="46"/>
        <v>6.1215006118623201</v>
      </c>
      <c r="R966">
        <v>46.107043599633009</v>
      </c>
      <c r="S966">
        <v>8.2288469611609946E-2</v>
      </c>
      <c r="T966">
        <f t="shared" si="47"/>
        <v>46.189332069244621</v>
      </c>
    </row>
    <row r="967" spans="1:20" x14ac:dyDescent="0.3">
      <c r="A967" t="s">
        <v>81</v>
      </c>
      <c r="B967">
        <v>20</v>
      </c>
      <c r="C967">
        <v>2</v>
      </c>
      <c r="D967">
        <v>7.0000000000000007E-2</v>
      </c>
      <c r="E967">
        <v>12605.5</v>
      </c>
      <c r="F967">
        <v>95.27</v>
      </c>
      <c r="G967">
        <v>5257.64</v>
      </c>
      <c r="H967">
        <v>7252.59</v>
      </c>
      <c r="I967">
        <v>6</v>
      </c>
      <c r="J967">
        <v>252</v>
      </c>
      <c r="K967">
        <v>3</v>
      </c>
      <c r="L967">
        <v>252</v>
      </c>
      <c r="M967">
        <f t="shared" si="45"/>
        <v>1.7857142857142856E-2</v>
      </c>
      <c r="N967">
        <v>11.316668850984691</v>
      </c>
      <c r="O967">
        <v>4.5011033910752349</v>
      </c>
      <c r="P967">
        <v>34</v>
      </c>
      <c r="Q967">
        <f t="shared" si="46"/>
        <v>10.712626070759061</v>
      </c>
      <c r="R967">
        <v>46.107043599633009</v>
      </c>
      <c r="S967">
        <v>8.2288469611609946E-2</v>
      </c>
      <c r="T967">
        <f t="shared" si="47"/>
        <v>46.189332069244621</v>
      </c>
    </row>
    <row r="968" spans="1:20" x14ac:dyDescent="0.3">
      <c r="A968" t="s">
        <v>81</v>
      </c>
      <c r="B968">
        <v>20</v>
      </c>
      <c r="C968">
        <v>2</v>
      </c>
      <c r="D968">
        <v>0.1</v>
      </c>
      <c r="E968">
        <v>12646.33</v>
      </c>
      <c r="F968">
        <v>136.1</v>
      </c>
      <c r="G968">
        <v>5257.64</v>
      </c>
      <c r="H968">
        <v>7252.59</v>
      </c>
      <c r="I968">
        <v>6</v>
      </c>
      <c r="J968">
        <v>252</v>
      </c>
      <c r="K968">
        <v>3</v>
      </c>
      <c r="L968">
        <v>252</v>
      </c>
      <c r="M968">
        <f t="shared" si="45"/>
        <v>1.7857142857142856E-2</v>
      </c>
      <c r="N968">
        <v>11.316668850984691</v>
      </c>
      <c r="O968">
        <v>4.5011033910752349</v>
      </c>
      <c r="P968">
        <v>34</v>
      </c>
      <c r="Q968">
        <f t="shared" si="46"/>
        <v>15.3037515296558</v>
      </c>
      <c r="R968">
        <v>46.107043599633009</v>
      </c>
      <c r="S968">
        <v>8.2288469611609946E-2</v>
      </c>
      <c r="T968">
        <f t="shared" si="47"/>
        <v>46.189332069244621</v>
      </c>
    </row>
    <row r="969" spans="1:20" x14ac:dyDescent="0.3">
      <c r="A969" t="s">
        <v>81</v>
      </c>
      <c r="B969">
        <v>20</v>
      </c>
      <c r="C969">
        <v>2</v>
      </c>
      <c r="D969">
        <v>0.4</v>
      </c>
      <c r="E969">
        <v>12896.31</v>
      </c>
      <c r="F969">
        <v>226.28</v>
      </c>
      <c r="G969">
        <v>5410.6</v>
      </c>
      <c r="H969">
        <v>7259.44</v>
      </c>
      <c r="I969">
        <v>3</v>
      </c>
      <c r="J969">
        <v>252</v>
      </c>
      <c r="K969">
        <v>2</v>
      </c>
      <c r="L969">
        <v>252</v>
      </c>
      <c r="M969">
        <f t="shared" si="45"/>
        <v>9.9206349206349201E-3</v>
      </c>
      <c r="N969">
        <v>0.31153479198482609</v>
      </c>
      <c r="O969">
        <v>4.5011033910752349</v>
      </c>
      <c r="P969">
        <v>34.6</v>
      </c>
      <c r="Q969">
        <f t="shared" si="46"/>
        <v>62.295270932481259</v>
      </c>
      <c r="R969">
        <v>46.107043599633009</v>
      </c>
      <c r="S969">
        <v>3.053550537424243E-2</v>
      </c>
      <c r="T969">
        <f t="shared" si="47"/>
        <v>46.137579105007248</v>
      </c>
    </row>
    <row r="970" spans="1:20" x14ac:dyDescent="0.3">
      <c r="A970" t="s">
        <v>81</v>
      </c>
      <c r="B970">
        <v>20</v>
      </c>
      <c r="C970">
        <v>2</v>
      </c>
      <c r="D970">
        <v>0.7</v>
      </c>
      <c r="E970">
        <v>12987.6</v>
      </c>
      <c r="F970">
        <v>0</v>
      </c>
      <c r="G970">
        <v>5711.15</v>
      </c>
      <c r="H970">
        <v>7276.45</v>
      </c>
      <c r="I970">
        <v>0</v>
      </c>
      <c r="J970">
        <v>252</v>
      </c>
      <c r="K970">
        <v>0</v>
      </c>
      <c r="L970">
        <v>252</v>
      </c>
      <c r="M970">
        <f t="shared" si="45"/>
        <v>0</v>
      </c>
      <c r="N970">
        <v>0</v>
      </c>
      <c r="O970">
        <v>0</v>
      </c>
      <c r="P970">
        <v>0</v>
      </c>
      <c r="Q970">
        <f t="shared" si="46"/>
        <v>0</v>
      </c>
      <c r="R970">
        <v>46.107043599633009</v>
      </c>
      <c r="S970">
        <v>0</v>
      </c>
      <c r="T970">
        <f t="shared" si="47"/>
        <v>46.107043599633009</v>
      </c>
    </row>
    <row r="971" spans="1:20" x14ac:dyDescent="0.3">
      <c r="A971" t="s">
        <v>81</v>
      </c>
      <c r="B971">
        <v>20</v>
      </c>
      <c r="C971">
        <v>2</v>
      </c>
      <c r="D971">
        <v>1</v>
      </c>
      <c r="E971">
        <v>12987.6</v>
      </c>
      <c r="F971">
        <v>0</v>
      </c>
      <c r="G971">
        <v>5711.15</v>
      </c>
      <c r="H971">
        <v>7276.45</v>
      </c>
      <c r="I971">
        <v>0</v>
      </c>
      <c r="J971">
        <v>252</v>
      </c>
      <c r="K971">
        <v>0</v>
      </c>
      <c r="L971">
        <v>252</v>
      </c>
      <c r="M971">
        <f t="shared" si="45"/>
        <v>0</v>
      </c>
      <c r="N971">
        <v>0</v>
      </c>
      <c r="O971">
        <v>0</v>
      </c>
      <c r="P971">
        <v>0</v>
      </c>
      <c r="Q971">
        <f t="shared" si="46"/>
        <v>0</v>
      </c>
      <c r="R971">
        <v>46.107043599633009</v>
      </c>
      <c r="S971">
        <v>0</v>
      </c>
      <c r="T971">
        <f t="shared" si="47"/>
        <v>46.107043599633009</v>
      </c>
    </row>
    <row r="972" spans="1:20" x14ac:dyDescent="0.3">
      <c r="A972" t="s">
        <v>81</v>
      </c>
      <c r="B972">
        <v>20</v>
      </c>
      <c r="C972">
        <v>2</v>
      </c>
      <c r="D972">
        <v>2</v>
      </c>
      <c r="E972">
        <v>13001.61</v>
      </c>
      <c r="F972">
        <v>0</v>
      </c>
      <c r="G972">
        <v>5725.16</v>
      </c>
      <c r="H972">
        <v>7276.45</v>
      </c>
      <c r="I972">
        <v>0</v>
      </c>
      <c r="J972">
        <v>252</v>
      </c>
      <c r="K972">
        <v>0</v>
      </c>
      <c r="L972">
        <v>252</v>
      </c>
      <c r="M972">
        <f t="shared" si="45"/>
        <v>0</v>
      </c>
      <c r="N972">
        <v>0</v>
      </c>
      <c r="O972">
        <v>0</v>
      </c>
      <c r="P972">
        <v>0</v>
      </c>
      <c r="Q972">
        <f t="shared" si="46"/>
        <v>0</v>
      </c>
      <c r="R972">
        <v>46.107043599633009</v>
      </c>
      <c r="S972">
        <v>0</v>
      </c>
      <c r="T972">
        <f t="shared" si="47"/>
        <v>46.107043599633009</v>
      </c>
    </row>
    <row r="973" spans="1:20" x14ac:dyDescent="0.3">
      <c r="A973" t="s">
        <v>81</v>
      </c>
      <c r="B973">
        <v>20</v>
      </c>
      <c r="C973">
        <v>2</v>
      </c>
      <c r="D973">
        <v>4</v>
      </c>
      <c r="E973">
        <v>13072.14</v>
      </c>
      <c r="F973">
        <v>0</v>
      </c>
      <c r="G973">
        <v>5795.69</v>
      </c>
      <c r="H973">
        <v>7276.45</v>
      </c>
      <c r="I973">
        <v>0</v>
      </c>
      <c r="J973">
        <v>252</v>
      </c>
      <c r="K973">
        <v>0</v>
      </c>
      <c r="L973">
        <v>252</v>
      </c>
      <c r="M973">
        <f t="shared" si="45"/>
        <v>0</v>
      </c>
      <c r="N973">
        <v>0</v>
      </c>
      <c r="O973">
        <v>0</v>
      </c>
      <c r="P973">
        <v>0</v>
      </c>
      <c r="Q973">
        <f t="shared" si="46"/>
        <v>0</v>
      </c>
      <c r="R973">
        <v>46.107043599633009</v>
      </c>
      <c r="S973">
        <v>0</v>
      </c>
      <c r="T973">
        <f t="shared" si="47"/>
        <v>46.107043599633009</v>
      </c>
    </row>
    <row r="974" spans="1:20" x14ac:dyDescent="0.3">
      <c r="A974" t="s">
        <v>81</v>
      </c>
      <c r="B974">
        <v>20</v>
      </c>
      <c r="C974">
        <v>2</v>
      </c>
      <c r="D974">
        <v>7</v>
      </c>
      <c r="E974">
        <v>13013.91</v>
      </c>
      <c r="F974">
        <v>0</v>
      </c>
      <c r="G974">
        <v>5737.46</v>
      </c>
      <c r="H974">
        <v>7276.45</v>
      </c>
      <c r="I974">
        <v>0</v>
      </c>
      <c r="J974">
        <v>252</v>
      </c>
      <c r="K974">
        <v>0</v>
      </c>
      <c r="L974">
        <v>252</v>
      </c>
      <c r="M974">
        <f t="shared" si="45"/>
        <v>0</v>
      </c>
      <c r="N974">
        <v>0</v>
      </c>
      <c r="O974">
        <v>0</v>
      </c>
      <c r="P974">
        <v>0</v>
      </c>
      <c r="Q974">
        <f t="shared" si="46"/>
        <v>0</v>
      </c>
      <c r="R974">
        <v>46.107043599633009</v>
      </c>
      <c r="S974">
        <v>0</v>
      </c>
      <c r="T974">
        <f t="shared" si="47"/>
        <v>46.107043599633009</v>
      </c>
    </row>
    <row r="975" spans="1:20" x14ac:dyDescent="0.3">
      <c r="A975" t="s">
        <v>81</v>
      </c>
      <c r="B975">
        <v>20</v>
      </c>
      <c r="C975">
        <v>2</v>
      </c>
      <c r="D975">
        <v>10</v>
      </c>
      <c r="E975">
        <v>12987.6</v>
      </c>
      <c r="F975">
        <v>0</v>
      </c>
      <c r="G975">
        <v>5711.15</v>
      </c>
      <c r="H975">
        <v>7276.45</v>
      </c>
      <c r="I975">
        <v>0</v>
      </c>
      <c r="J975">
        <v>252</v>
      </c>
      <c r="K975">
        <v>0</v>
      </c>
      <c r="L975">
        <v>252</v>
      </c>
      <c r="M975">
        <f t="shared" si="45"/>
        <v>0</v>
      </c>
      <c r="N975">
        <v>0</v>
      </c>
      <c r="O975">
        <v>0</v>
      </c>
      <c r="P975">
        <v>0</v>
      </c>
      <c r="Q975">
        <f t="shared" si="46"/>
        <v>0</v>
      </c>
      <c r="R975">
        <v>46.107043599633009</v>
      </c>
      <c r="S975">
        <v>0</v>
      </c>
      <c r="T975">
        <f t="shared" si="47"/>
        <v>46.107043599633009</v>
      </c>
    </row>
    <row r="976" spans="1:20" x14ac:dyDescent="0.3">
      <c r="A976" t="s">
        <v>81</v>
      </c>
      <c r="B976">
        <v>20</v>
      </c>
      <c r="C976">
        <v>2</v>
      </c>
      <c r="D976">
        <v>200</v>
      </c>
      <c r="E976">
        <v>12996.01</v>
      </c>
      <c r="F976">
        <v>0</v>
      </c>
      <c r="G976">
        <v>5719.56</v>
      </c>
      <c r="H976">
        <v>7276.45</v>
      </c>
      <c r="I976">
        <v>0</v>
      </c>
      <c r="J976">
        <v>252</v>
      </c>
      <c r="K976">
        <v>0</v>
      </c>
      <c r="L976">
        <v>252</v>
      </c>
      <c r="M976">
        <f t="shared" si="45"/>
        <v>0</v>
      </c>
      <c r="N976">
        <v>0</v>
      </c>
      <c r="O976">
        <v>0</v>
      </c>
      <c r="P976">
        <v>0</v>
      </c>
      <c r="Q976">
        <f t="shared" si="46"/>
        <v>0</v>
      </c>
      <c r="R976">
        <v>46.107043599633009</v>
      </c>
      <c r="S976">
        <v>0</v>
      </c>
      <c r="T976">
        <f t="shared" si="47"/>
        <v>46.107043599633009</v>
      </c>
    </row>
  </sheetData>
  <autoFilter ref="A1:T976" xr:uid="{23387545-F765-462E-95C8-1BA725722573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6C992-70A4-4FC1-B750-CB4B96BFAA4E}">
  <dimension ref="A1:M530"/>
  <sheetViews>
    <sheetView tabSelected="1" workbookViewId="0">
      <selection activeCell="S23" sqref="S23"/>
    </sheetView>
  </sheetViews>
  <sheetFormatPr defaultRowHeight="14.4" x14ac:dyDescent="0.3"/>
  <sheetData>
    <row r="1" spans="1:13" ht="69" x14ac:dyDescent="0.3">
      <c r="A1" s="1" t="s">
        <v>82</v>
      </c>
      <c r="B1" s="1" t="s">
        <v>84</v>
      </c>
      <c r="C1" s="1" t="s">
        <v>99</v>
      </c>
      <c r="D1" s="1" t="s">
        <v>100</v>
      </c>
      <c r="E1" s="1" t="s">
        <v>101</v>
      </c>
      <c r="F1" s="1" t="s">
        <v>85</v>
      </c>
      <c r="G1" s="1" t="s">
        <v>0</v>
      </c>
      <c r="H1" s="1" t="s">
        <v>86</v>
      </c>
      <c r="I1" s="1" t="s">
        <v>1</v>
      </c>
      <c r="J1" s="1" t="s">
        <v>89</v>
      </c>
      <c r="K1" s="1" t="s">
        <v>102</v>
      </c>
      <c r="L1" s="1" t="s">
        <v>103</v>
      </c>
      <c r="M1" s="1" t="s">
        <v>104</v>
      </c>
    </row>
    <row r="2" spans="1:13" x14ac:dyDescent="0.3">
      <c r="A2" t="s">
        <v>2</v>
      </c>
      <c r="B2">
        <v>0.1</v>
      </c>
      <c r="C2" s="3">
        <f t="shared" ref="C2:C9" si="0">D2/E2</f>
        <v>1.3043478260869565</v>
      </c>
      <c r="D2">
        <v>7380</v>
      </c>
      <c r="E2">
        <v>5658</v>
      </c>
      <c r="F2">
        <v>1172.8800000000001</v>
      </c>
      <c r="G2">
        <v>2968.67</v>
      </c>
      <c r="H2">
        <v>5894.71</v>
      </c>
      <c r="I2">
        <v>10036.26</v>
      </c>
      <c r="J2">
        <v>113</v>
      </c>
      <c r="K2">
        <v>0</v>
      </c>
      <c r="L2">
        <f t="shared" ref="L2:L65" si="1">K2/J2</f>
        <v>0</v>
      </c>
      <c r="M2">
        <v>3.0563685636856359</v>
      </c>
    </row>
    <row r="3" spans="1:13" x14ac:dyDescent="0.3">
      <c r="A3" t="s">
        <v>2</v>
      </c>
      <c r="B3">
        <v>0.1</v>
      </c>
      <c r="C3" s="3">
        <f t="shared" si="0"/>
        <v>0.57503506311360453</v>
      </c>
      <c r="D3">
        <v>7380</v>
      </c>
      <c r="E3">
        <v>12834</v>
      </c>
      <c r="F3">
        <v>993.8</v>
      </c>
      <c r="G3">
        <v>6946.45</v>
      </c>
      <c r="H3">
        <v>13483.03</v>
      </c>
      <c r="I3">
        <v>21423.279999999999</v>
      </c>
      <c r="J3">
        <v>92</v>
      </c>
      <c r="K3">
        <v>14</v>
      </c>
      <c r="L3">
        <f t="shared" si="1"/>
        <v>0.15217391304347827</v>
      </c>
      <c r="M3">
        <v>5.259233449477354</v>
      </c>
    </row>
    <row r="4" spans="1:13" x14ac:dyDescent="0.3">
      <c r="A4" t="s">
        <v>2</v>
      </c>
      <c r="B4">
        <v>0.1</v>
      </c>
      <c r="C4" s="3">
        <f t="shared" si="0"/>
        <v>1.0156895127993393</v>
      </c>
      <c r="D4">
        <v>7380</v>
      </c>
      <c r="E4">
        <v>7266</v>
      </c>
      <c r="F4">
        <v>1140.0899999999999</v>
      </c>
      <c r="G4">
        <v>2549.9899999999998</v>
      </c>
      <c r="H4">
        <v>7623.43</v>
      </c>
      <c r="I4">
        <v>11313.5</v>
      </c>
      <c r="J4">
        <v>115</v>
      </c>
      <c r="K4">
        <v>0</v>
      </c>
      <c r="L4">
        <f t="shared" si="1"/>
        <v>0</v>
      </c>
      <c r="M4">
        <v>3.1089430894308938</v>
      </c>
    </row>
    <row r="5" spans="1:13" x14ac:dyDescent="0.3">
      <c r="A5" t="s">
        <v>2</v>
      </c>
      <c r="B5">
        <v>0.1</v>
      </c>
      <c r="C5" s="3">
        <f t="shared" si="0"/>
        <v>1.5298507462686568</v>
      </c>
      <c r="D5">
        <v>7380</v>
      </c>
      <c r="E5">
        <v>4824</v>
      </c>
      <c r="F5">
        <v>1130.06</v>
      </c>
      <c r="G5">
        <v>3690.29</v>
      </c>
      <c r="H5">
        <v>5018.18</v>
      </c>
      <c r="I5">
        <v>9838.5300000000007</v>
      </c>
      <c r="J5">
        <v>107</v>
      </c>
      <c r="K5">
        <v>0</v>
      </c>
      <c r="L5">
        <f t="shared" si="1"/>
        <v>0</v>
      </c>
      <c r="M5">
        <v>3.022067363530776</v>
      </c>
    </row>
    <row r="6" spans="1:13" x14ac:dyDescent="0.3">
      <c r="A6" t="s">
        <v>2</v>
      </c>
      <c r="B6">
        <v>0.1</v>
      </c>
      <c r="C6" s="3">
        <f t="shared" si="0"/>
        <v>1.1484593837535013</v>
      </c>
      <c r="D6">
        <v>7380</v>
      </c>
      <c r="E6">
        <v>6426</v>
      </c>
      <c r="F6">
        <v>1045.56</v>
      </c>
      <c r="G6">
        <v>2708.2</v>
      </c>
      <c r="H6">
        <v>6701.77</v>
      </c>
      <c r="I6">
        <v>10455.52</v>
      </c>
      <c r="J6">
        <v>108</v>
      </c>
      <c r="K6">
        <v>0</v>
      </c>
      <c r="L6">
        <f t="shared" si="1"/>
        <v>0</v>
      </c>
      <c r="M6">
        <v>3.135423925667828</v>
      </c>
    </row>
    <row r="7" spans="1:13" x14ac:dyDescent="0.3">
      <c r="A7" t="s">
        <v>2</v>
      </c>
      <c r="B7">
        <v>0.1</v>
      </c>
      <c r="C7" s="3">
        <f t="shared" si="0"/>
        <v>0.9213483146067416</v>
      </c>
      <c r="D7">
        <v>7380</v>
      </c>
      <c r="E7">
        <v>8010</v>
      </c>
      <c r="F7">
        <v>629.49</v>
      </c>
      <c r="G7">
        <v>3547.64</v>
      </c>
      <c r="H7">
        <v>8475.02</v>
      </c>
      <c r="I7">
        <v>12652.14</v>
      </c>
      <c r="J7">
        <v>72</v>
      </c>
      <c r="K7">
        <v>3</v>
      </c>
      <c r="L7">
        <f t="shared" si="1"/>
        <v>4.1666666666666664E-2</v>
      </c>
      <c r="M7">
        <v>4.0601626016260166</v>
      </c>
    </row>
    <row r="8" spans="1:13" x14ac:dyDescent="0.3">
      <c r="A8" t="s">
        <v>2</v>
      </c>
      <c r="B8">
        <v>0.1</v>
      </c>
      <c r="C8" s="3">
        <f t="shared" si="0"/>
        <v>0.76923076923076927</v>
      </c>
      <c r="D8">
        <v>7380</v>
      </c>
      <c r="E8">
        <v>9594</v>
      </c>
      <c r="F8">
        <v>945.67</v>
      </c>
      <c r="G8">
        <v>3792.3</v>
      </c>
      <c r="H8">
        <v>10142.9</v>
      </c>
      <c r="I8">
        <v>14880.87</v>
      </c>
      <c r="J8">
        <v>74</v>
      </c>
      <c r="K8">
        <v>5</v>
      </c>
      <c r="L8">
        <f t="shared" si="1"/>
        <v>6.7567567567567571E-2</v>
      </c>
      <c r="M8">
        <v>4.0457607433217184</v>
      </c>
    </row>
    <row r="9" spans="1:13" x14ac:dyDescent="0.3">
      <c r="A9" t="s">
        <v>2</v>
      </c>
      <c r="B9">
        <v>0.1</v>
      </c>
      <c r="C9" s="3">
        <f t="shared" si="0"/>
        <v>0.65916398713826363</v>
      </c>
      <c r="D9">
        <v>7380</v>
      </c>
      <c r="E9">
        <v>11196</v>
      </c>
      <c r="F9">
        <v>748.6</v>
      </c>
      <c r="G9">
        <v>6539</v>
      </c>
      <c r="H9">
        <v>11798.19</v>
      </c>
      <c r="I9">
        <v>19085.78</v>
      </c>
      <c r="J9">
        <v>66</v>
      </c>
      <c r="K9">
        <v>4</v>
      </c>
      <c r="L9">
        <f t="shared" si="1"/>
        <v>6.0606060606060608E-2</v>
      </c>
      <c r="M9">
        <v>5.2092915214866453</v>
      </c>
    </row>
    <row r="10" spans="1:13" x14ac:dyDescent="0.3">
      <c r="A10" t="s">
        <v>2</v>
      </c>
      <c r="B10">
        <v>1</v>
      </c>
      <c r="C10" s="3">
        <f t="shared" ref="C10:C17" si="2">E10/D10</f>
        <v>1.3</v>
      </c>
      <c r="D10">
        <v>7380</v>
      </c>
      <c r="E10">
        <v>9594</v>
      </c>
      <c r="F10">
        <v>829.21</v>
      </c>
      <c r="G10">
        <v>7471.93</v>
      </c>
      <c r="H10">
        <v>10167.74</v>
      </c>
      <c r="I10">
        <v>18468.88</v>
      </c>
      <c r="J10">
        <v>5</v>
      </c>
      <c r="K10">
        <v>0</v>
      </c>
      <c r="L10">
        <f t="shared" si="1"/>
        <v>0</v>
      </c>
      <c r="M10">
        <v>5.8313588850174218</v>
      </c>
    </row>
    <row r="11" spans="1:13" x14ac:dyDescent="0.3">
      <c r="A11" t="s">
        <v>2</v>
      </c>
      <c r="B11">
        <v>1</v>
      </c>
      <c r="C11" s="3">
        <f t="shared" si="2"/>
        <v>0.76666666666666672</v>
      </c>
      <c r="D11">
        <v>7380</v>
      </c>
      <c r="E11">
        <v>5658</v>
      </c>
      <c r="F11">
        <v>2487.62</v>
      </c>
      <c r="G11">
        <v>4597.1899999999996</v>
      </c>
      <c r="H11">
        <v>5942.06</v>
      </c>
      <c r="I11">
        <v>13026.86</v>
      </c>
      <c r="J11">
        <v>50</v>
      </c>
      <c r="K11">
        <v>0</v>
      </c>
      <c r="L11">
        <f t="shared" si="1"/>
        <v>0</v>
      </c>
      <c r="M11">
        <v>3.883468834688347</v>
      </c>
    </row>
    <row r="12" spans="1:13" x14ac:dyDescent="0.3">
      <c r="A12" t="s">
        <v>2</v>
      </c>
      <c r="B12">
        <v>1</v>
      </c>
      <c r="C12" s="3">
        <f t="shared" si="2"/>
        <v>0.65365853658536588</v>
      </c>
      <c r="D12">
        <v>7380</v>
      </c>
      <c r="E12">
        <v>4824</v>
      </c>
      <c r="F12">
        <v>1870.47</v>
      </c>
      <c r="G12">
        <v>6770.7</v>
      </c>
      <c r="H12">
        <v>5019.3100000000004</v>
      </c>
      <c r="I12">
        <v>13660.48</v>
      </c>
      <c r="J12">
        <v>47</v>
      </c>
      <c r="K12">
        <v>0</v>
      </c>
      <c r="L12">
        <f t="shared" si="1"/>
        <v>0</v>
      </c>
      <c r="M12">
        <v>3.7314750290360039</v>
      </c>
    </row>
    <row r="13" spans="1:13" x14ac:dyDescent="0.3">
      <c r="A13" t="s">
        <v>2</v>
      </c>
      <c r="B13">
        <v>1</v>
      </c>
      <c r="C13" s="3">
        <f t="shared" si="2"/>
        <v>1.7390243902439024</v>
      </c>
      <c r="D13">
        <v>7380</v>
      </c>
      <c r="E13">
        <v>12834</v>
      </c>
      <c r="F13">
        <v>3104.05</v>
      </c>
      <c r="G13">
        <v>8406.69</v>
      </c>
      <c r="H13">
        <v>13580</v>
      </c>
      <c r="I13">
        <v>25090.74</v>
      </c>
      <c r="J13">
        <v>36</v>
      </c>
      <c r="K13">
        <v>1</v>
      </c>
      <c r="L13">
        <f t="shared" si="1"/>
        <v>2.7777777777777776E-2</v>
      </c>
      <c r="M13">
        <v>6.6822299651567976</v>
      </c>
    </row>
    <row r="14" spans="1:13" x14ac:dyDescent="0.3">
      <c r="A14" t="s">
        <v>2</v>
      </c>
      <c r="B14">
        <v>1</v>
      </c>
      <c r="C14" s="3">
        <f t="shared" si="2"/>
        <v>1.5170731707317073</v>
      </c>
      <c r="D14">
        <v>7380</v>
      </c>
      <c r="E14">
        <v>11196</v>
      </c>
      <c r="F14">
        <v>1308.3399999999999</v>
      </c>
      <c r="G14">
        <v>7998.88</v>
      </c>
      <c r="H14">
        <v>11790.09</v>
      </c>
      <c r="I14">
        <v>21097.31</v>
      </c>
      <c r="J14">
        <v>18</v>
      </c>
      <c r="K14">
        <v>0</v>
      </c>
      <c r="L14">
        <f t="shared" si="1"/>
        <v>0</v>
      </c>
      <c r="M14">
        <v>6.4018583042973294</v>
      </c>
    </row>
    <row r="15" spans="1:13" x14ac:dyDescent="0.3">
      <c r="A15" t="s">
        <v>2</v>
      </c>
      <c r="B15">
        <v>1</v>
      </c>
      <c r="C15" s="3">
        <f t="shared" si="2"/>
        <v>1.0853658536585367</v>
      </c>
      <c r="D15">
        <v>7380</v>
      </c>
      <c r="E15">
        <v>8010</v>
      </c>
      <c r="F15">
        <v>235.44</v>
      </c>
      <c r="G15">
        <v>4885.9399999999996</v>
      </c>
      <c r="H15">
        <v>8499.51</v>
      </c>
      <c r="I15">
        <v>13620.9</v>
      </c>
      <c r="J15">
        <v>4</v>
      </c>
      <c r="K15">
        <v>0</v>
      </c>
      <c r="L15">
        <f t="shared" si="1"/>
        <v>0</v>
      </c>
      <c r="M15">
        <v>5.3300813008130081</v>
      </c>
    </row>
    <row r="16" spans="1:13" x14ac:dyDescent="0.3">
      <c r="A16" t="s">
        <v>2</v>
      </c>
      <c r="B16">
        <v>1</v>
      </c>
      <c r="C16" s="3">
        <f t="shared" si="2"/>
        <v>0.98455284552845523</v>
      </c>
      <c r="D16">
        <v>7380</v>
      </c>
      <c r="E16">
        <v>7266</v>
      </c>
      <c r="F16">
        <v>1059.99</v>
      </c>
      <c r="G16">
        <v>4672.04</v>
      </c>
      <c r="H16">
        <v>7683.98</v>
      </c>
      <c r="I16">
        <v>13416.01</v>
      </c>
      <c r="J16">
        <v>24</v>
      </c>
      <c r="K16">
        <v>0</v>
      </c>
      <c r="L16">
        <f t="shared" si="1"/>
        <v>0</v>
      </c>
      <c r="M16">
        <v>4.7763840495547818</v>
      </c>
    </row>
    <row r="17" spans="1:13" x14ac:dyDescent="0.3">
      <c r="A17" t="s">
        <v>2</v>
      </c>
      <c r="B17">
        <v>1</v>
      </c>
      <c r="C17" s="3">
        <f t="shared" si="2"/>
        <v>0.87073170731707317</v>
      </c>
      <c r="D17">
        <v>7380</v>
      </c>
      <c r="E17">
        <v>6426</v>
      </c>
      <c r="F17">
        <v>1543.43</v>
      </c>
      <c r="G17">
        <v>4520.6099999999997</v>
      </c>
      <c r="H17">
        <v>6787.77</v>
      </c>
      <c r="I17">
        <v>12851.81</v>
      </c>
      <c r="J17">
        <v>29</v>
      </c>
      <c r="K17">
        <v>0</v>
      </c>
      <c r="L17">
        <f t="shared" si="1"/>
        <v>0</v>
      </c>
      <c r="M17">
        <v>4.274332171893148</v>
      </c>
    </row>
    <row r="18" spans="1:13" x14ac:dyDescent="0.3">
      <c r="A18" t="s">
        <v>2</v>
      </c>
      <c r="B18">
        <v>200</v>
      </c>
      <c r="C18" s="3">
        <f t="shared" ref="C18:C28" si="3">D18/E18</f>
        <v>0.9213483146067416</v>
      </c>
      <c r="D18">
        <v>7380</v>
      </c>
      <c r="E18">
        <v>8010</v>
      </c>
      <c r="F18">
        <v>0</v>
      </c>
      <c r="G18">
        <v>5194.76</v>
      </c>
      <c r="H18">
        <v>8504.7099999999991</v>
      </c>
      <c r="I18">
        <v>13699.47</v>
      </c>
      <c r="J18">
        <v>0</v>
      </c>
      <c r="K18">
        <v>0</v>
      </c>
      <c r="L18" t="e">
        <f t="shared" si="1"/>
        <v>#DIV/0!</v>
      </c>
      <c r="M18">
        <v>5.3951219512195134</v>
      </c>
    </row>
    <row r="19" spans="1:13" x14ac:dyDescent="0.3">
      <c r="A19" t="s">
        <v>2</v>
      </c>
      <c r="B19">
        <v>200</v>
      </c>
      <c r="C19" s="3">
        <f t="shared" si="3"/>
        <v>1.0156895127993393</v>
      </c>
      <c r="D19">
        <v>7380</v>
      </c>
      <c r="E19">
        <v>7266</v>
      </c>
      <c r="F19">
        <v>0</v>
      </c>
      <c r="G19">
        <v>8376.5</v>
      </c>
      <c r="H19">
        <v>7624.6</v>
      </c>
      <c r="I19">
        <v>16001.1</v>
      </c>
      <c r="J19">
        <v>0</v>
      </c>
      <c r="K19">
        <v>0</v>
      </c>
      <c r="L19" t="e">
        <f t="shared" si="1"/>
        <v>#DIV/0!</v>
      </c>
      <c r="M19">
        <v>5.0346109175377478</v>
      </c>
    </row>
    <row r="20" spans="1:13" x14ac:dyDescent="0.3">
      <c r="A20" t="s">
        <v>2</v>
      </c>
      <c r="B20">
        <v>200</v>
      </c>
      <c r="C20" s="3">
        <f t="shared" si="3"/>
        <v>1.1484593837535013</v>
      </c>
      <c r="D20">
        <v>7380</v>
      </c>
      <c r="E20">
        <v>6426</v>
      </c>
      <c r="F20">
        <v>0</v>
      </c>
      <c r="G20">
        <v>9152.59</v>
      </c>
      <c r="H20">
        <v>6659.9</v>
      </c>
      <c r="I20">
        <v>15812.49</v>
      </c>
      <c r="J20">
        <v>0</v>
      </c>
      <c r="K20">
        <v>0</v>
      </c>
      <c r="L20" t="e">
        <f t="shared" si="1"/>
        <v>#DIV/0!</v>
      </c>
      <c r="M20">
        <v>4.7637630662020909</v>
      </c>
    </row>
    <row r="21" spans="1:13" x14ac:dyDescent="0.3">
      <c r="A21" t="s">
        <v>3</v>
      </c>
      <c r="B21">
        <v>0.1</v>
      </c>
      <c r="C21" s="3">
        <f t="shared" si="3"/>
        <v>1.1552631578947368</v>
      </c>
      <c r="D21">
        <v>7902</v>
      </c>
      <c r="E21">
        <v>6840</v>
      </c>
      <c r="F21">
        <v>816.9</v>
      </c>
      <c r="G21">
        <v>3581.82</v>
      </c>
      <c r="H21">
        <v>6641.03</v>
      </c>
      <c r="I21">
        <v>11039.75</v>
      </c>
      <c r="J21">
        <v>77</v>
      </c>
      <c r="K21">
        <v>0</v>
      </c>
      <c r="L21">
        <f t="shared" si="1"/>
        <v>0</v>
      </c>
      <c r="M21">
        <v>3.1333116390064002</v>
      </c>
    </row>
    <row r="22" spans="1:13" x14ac:dyDescent="0.3">
      <c r="A22" t="s">
        <v>3</v>
      </c>
      <c r="B22">
        <v>0.1</v>
      </c>
      <c r="C22" s="3">
        <f t="shared" si="3"/>
        <v>1.3091451292246521</v>
      </c>
      <c r="D22">
        <v>7902</v>
      </c>
      <c r="E22">
        <v>6036</v>
      </c>
      <c r="F22">
        <v>660.87</v>
      </c>
      <c r="G22">
        <v>3895.04</v>
      </c>
      <c r="H22">
        <v>5763.45</v>
      </c>
      <c r="I22">
        <v>10319.35</v>
      </c>
      <c r="J22">
        <v>74</v>
      </c>
      <c r="K22">
        <v>0</v>
      </c>
      <c r="L22">
        <f t="shared" si="1"/>
        <v>0</v>
      </c>
      <c r="M22">
        <v>3.1095201938026542</v>
      </c>
    </row>
    <row r="23" spans="1:13" x14ac:dyDescent="0.3">
      <c r="A23" t="s">
        <v>3</v>
      </c>
      <c r="B23">
        <v>0.1</v>
      </c>
      <c r="C23" s="3">
        <f t="shared" si="3"/>
        <v>0.772887323943662</v>
      </c>
      <c r="D23">
        <v>7902</v>
      </c>
      <c r="E23">
        <v>10224</v>
      </c>
      <c r="F23">
        <v>563.74</v>
      </c>
      <c r="G23">
        <v>6139.75</v>
      </c>
      <c r="H23">
        <v>10197.59</v>
      </c>
      <c r="I23">
        <v>16901.080000000002</v>
      </c>
      <c r="J23">
        <v>61</v>
      </c>
      <c r="K23">
        <v>0</v>
      </c>
      <c r="L23">
        <f t="shared" si="1"/>
        <v>0</v>
      </c>
      <c r="M23">
        <v>4.0874281375420338</v>
      </c>
    </row>
    <row r="24" spans="1:13" x14ac:dyDescent="0.3">
      <c r="A24" t="s">
        <v>3</v>
      </c>
      <c r="B24">
        <v>0.1</v>
      </c>
      <c r="C24" s="3">
        <f t="shared" si="3"/>
        <v>1.545774647887324</v>
      </c>
      <c r="D24">
        <v>7902</v>
      </c>
      <c r="E24">
        <v>5112</v>
      </c>
      <c r="F24">
        <v>623.05999999999995</v>
      </c>
      <c r="G24">
        <v>6586.11</v>
      </c>
      <c r="H24">
        <v>4715.55</v>
      </c>
      <c r="I24">
        <v>11924.72</v>
      </c>
      <c r="J24">
        <v>76</v>
      </c>
      <c r="K24">
        <v>0</v>
      </c>
      <c r="L24">
        <f t="shared" si="1"/>
        <v>0</v>
      </c>
      <c r="M24">
        <v>3.1172578370756061</v>
      </c>
    </row>
    <row r="25" spans="1:13" x14ac:dyDescent="0.3">
      <c r="A25" t="s">
        <v>3</v>
      </c>
      <c r="B25">
        <v>0.1</v>
      </c>
      <c r="C25" s="3">
        <f t="shared" si="3"/>
        <v>0.579155672823219</v>
      </c>
      <c r="D25">
        <v>7902</v>
      </c>
      <c r="E25">
        <v>13644</v>
      </c>
      <c r="F25">
        <v>627.02</v>
      </c>
      <c r="G25">
        <v>7299.01</v>
      </c>
      <c r="H25">
        <v>13743.23</v>
      </c>
      <c r="I25">
        <v>21669.26</v>
      </c>
      <c r="J25">
        <v>74</v>
      </c>
      <c r="K25">
        <v>0</v>
      </c>
      <c r="L25">
        <f t="shared" si="1"/>
        <v>0</v>
      </c>
      <c r="M25">
        <v>5.4413710814621963</v>
      </c>
    </row>
    <row r="26" spans="1:13" x14ac:dyDescent="0.3">
      <c r="A26" t="s">
        <v>3</v>
      </c>
      <c r="B26">
        <v>0.1</v>
      </c>
      <c r="C26" s="3">
        <f t="shared" si="3"/>
        <v>0.66114457831325302</v>
      </c>
      <c r="D26">
        <v>7902</v>
      </c>
      <c r="E26">
        <v>11952</v>
      </c>
      <c r="F26">
        <v>522.49</v>
      </c>
      <c r="G26">
        <v>6823.99</v>
      </c>
      <c r="H26">
        <v>11938.49</v>
      </c>
      <c r="I26">
        <v>19284.97</v>
      </c>
      <c r="J26">
        <v>70</v>
      </c>
      <c r="K26">
        <v>0</v>
      </c>
      <c r="L26">
        <f t="shared" si="1"/>
        <v>0</v>
      </c>
      <c r="M26">
        <v>4.8794880138843686</v>
      </c>
    </row>
    <row r="27" spans="1:13" x14ac:dyDescent="0.3">
      <c r="A27" t="s">
        <v>3</v>
      </c>
      <c r="B27">
        <v>0.1</v>
      </c>
      <c r="C27" s="3">
        <f t="shared" si="3"/>
        <v>0.92616033755274263</v>
      </c>
      <c r="D27">
        <v>7902</v>
      </c>
      <c r="E27">
        <v>8532</v>
      </c>
      <c r="F27">
        <v>800.71</v>
      </c>
      <c r="G27">
        <v>3400.02</v>
      </c>
      <c r="H27">
        <v>8519.07</v>
      </c>
      <c r="I27">
        <v>12719.81</v>
      </c>
      <c r="J27">
        <v>90</v>
      </c>
      <c r="K27">
        <v>0</v>
      </c>
      <c r="L27">
        <f t="shared" si="1"/>
        <v>0</v>
      </c>
      <c r="M27">
        <v>3.485193621867881</v>
      </c>
    </row>
    <row r="28" spans="1:13" x14ac:dyDescent="0.3">
      <c r="A28" t="s">
        <v>3</v>
      </c>
      <c r="B28">
        <v>0.1</v>
      </c>
      <c r="C28" s="3">
        <f t="shared" si="3"/>
        <v>1.0329411764705883</v>
      </c>
      <c r="D28">
        <v>7902</v>
      </c>
      <c r="E28">
        <v>7650</v>
      </c>
      <c r="F28">
        <v>787.96</v>
      </c>
      <c r="G28">
        <v>3463.83</v>
      </c>
      <c r="H28">
        <v>7501.5</v>
      </c>
      <c r="I28">
        <v>11753.29</v>
      </c>
      <c r="J28">
        <v>77</v>
      </c>
      <c r="K28">
        <v>0</v>
      </c>
      <c r="L28">
        <f t="shared" si="1"/>
        <v>0</v>
      </c>
      <c r="M28">
        <v>3.2953682611996959</v>
      </c>
    </row>
    <row r="29" spans="1:13" x14ac:dyDescent="0.3">
      <c r="A29" t="s">
        <v>3</v>
      </c>
      <c r="B29">
        <v>1</v>
      </c>
      <c r="C29" s="3">
        <f t="shared" ref="C29:C36" si="4">E29/D29</f>
        <v>0.76385725132877758</v>
      </c>
      <c r="D29">
        <v>7902</v>
      </c>
      <c r="E29">
        <v>6036</v>
      </c>
      <c r="F29">
        <v>1119.4000000000001</v>
      </c>
      <c r="G29">
        <v>6954.93</v>
      </c>
      <c r="H29">
        <v>5789.03</v>
      </c>
      <c r="I29">
        <v>13863.36</v>
      </c>
      <c r="J29">
        <v>11</v>
      </c>
      <c r="K29">
        <v>0</v>
      </c>
      <c r="L29">
        <f t="shared" si="1"/>
        <v>0</v>
      </c>
      <c r="M29">
        <v>4.1223560039049776</v>
      </c>
    </row>
    <row r="30" spans="1:13" x14ac:dyDescent="0.3">
      <c r="A30" t="s">
        <v>3</v>
      </c>
      <c r="B30">
        <v>1</v>
      </c>
      <c r="C30" s="3">
        <f t="shared" si="4"/>
        <v>0.86560364464692485</v>
      </c>
      <c r="D30">
        <v>7902</v>
      </c>
      <c r="E30">
        <v>6840</v>
      </c>
      <c r="F30">
        <v>2177.42</v>
      </c>
      <c r="G30">
        <v>4764.95</v>
      </c>
      <c r="H30">
        <v>6677.54</v>
      </c>
      <c r="I30">
        <v>13619.91</v>
      </c>
      <c r="J30">
        <v>33</v>
      </c>
      <c r="K30">
        <v>0</v>
      </c>
      <c r="L30">
        <f t="shared" si="1"/>
        <v>0</v>
      </c>
      <c r="M30">
        <v>3.9950103048052932</v>
      </c>
    </row>
    <row r="31" spans="1:13" x14ac:dyDescent="0.3">
      <c r="A31" t="s">
        <v>3</v>
      </c>
      <c r="B31">
        <v>1</v>
      </c>
      <c r="C31" s="3">
        <f t="shared" si="4"/>
        <v>1.2938496583143508</v>
      </c>
      <c r="D31">
        <v>7902</v>
      </c>
      <c r="E31">
        <v>10224</v>
      </c>
      <c r="F31">
        <v>245.77</v>
      </c>
      <c r="G31">
        <v>7296.92</v>
      </c>
      <c r="H31">
        <v>10223.59</v>
      </c>
      <c r="I31">
        <v>17766.28</v>
      </c>
      <c r="J31">
        <v>13</v>
      </c>
      <c r="K31">
        <v>0</v>
      </c>
      <c r="L31">
        <f t="shared" si="1"/>
        <v>0</v>
      </c>
      <c r="M31">
        <v>5.1749647467187332</v>
      </c>
    </row>
    <row r="32" spans="1:13" x14ac:dyDescent="0.3">
      <c r="A32" t="s">
        <v>3</v>
      </c>
      <c r="B32">
        <v>1</v>
      </c>
      <c r="C32" s="3">
        <f t="shared" si="4"/>
        <v>0.64692482915717542</v>
      </c>
      <c r="D32">
        <v>7902</v>
      </c>
      <c r="E32">
        <v>5112</v>
      </c>
      <c r="F32">
        <v>1556</v>
      </c>
      <c r="G32">
        <v>8091.71</v>
      </c>
      <c r="H32">
        <v>4744.46</v>
      </c>
      <c r="I32">
        <v>14392.17</v>
      </c>
      <c r="J32">
        <v>22</v>
      </c>
      <c r="K32">
        <v>0</v>
      </c>
      <c r="L32">
        <f t="shared" si="1"/>
        <v>0</v>
      </c>
      <c r="M32">
        <v>3.8051849441371082</v>
      </c>
    </row>
    <row r="33" spans="1:13" x14ac:dyDescent="0.3">
      <c r="A33" t="s">
        <v>3</v>
      </c>
      <c r="B33">
        <v>1</v>
      </c>
      <c r="C33" s="3">
        <f t="shared" si="4"/>
        <v>1.7266514806378133</v>
      </c>
      <c r="D33">
        <v>7902</v>
      </c>
      <c r="E33">
        <v>13644</v>
      </c>
      <c r="F33">
        <v>1537.33</v>
      </c>
      <c r="G33">
        <v>8292.67</v>
      </c>
      <c r="H33">
        <v>13864.87</v>
      </c>
      <c r="I33">
        <v>23694.87</v>
      </c>
      <c r="J33">
        <v>40</v>
      </c>
      <c r="K33">
        <v>0</v>
      </c>
      <c r="L33">
        <f t="shared" si="1"/>
        <v>0</v>
      </c>
      <c r="M33">
        <v>5.9114871461112912</v>
      </c>
    </row>
    <row r="34" spans="1:13" x14ac:dyDescent="0.3">
      <c r="A34" t="s">
        <v>3</v>
      </c>
      <c r="B34">
        <v>1</v>
      </c>
      <c r="C34" s="3">
        <f t="shared" si="4"/>
        <v>0.96810933940774491</v>
      </c>
      <c r="D34">
        <v>7902</v>
      </c>
      <c r="E34">
        <v>7650</v>
      </c>
      <c r="F34">
        <v>1650.77</v>
      </c>
      <c r="G34">
        <v>4551.8900000000003</v>
      </c>
      <c r="H34">
        <v>7536.22</v>
      </c>
      <c r="I34">
        <v>13738.87</v>
      </c>
      <c r="J34">
        <v>22</v>
      </c>
      <c r="K34">
        <v>0</v>
      </c>
      <c r="L34">
        <f t="shared" si="1"/>
        <v>0</v>
      </c>
      <c r="M34">
        <v>4.4100227790432802</v>
      </c>
    </row>
    <row r="35" spans="1:13" x14ac:dyDescent="0.3">
      <c r="A35" t="s">
        <v>3</v>
      </c>
      <c r="B35">
        <v>1</v>
      </c>
      <c r="C35" s="3">
        <f t="shared" si="4"/>
        <v>1.0797266514806378</v>
      </c>
      <c r="D35">
        <v>7902</v>
      </c>
      <c r="E35">
        <v>8532</v>
      </c>
      <c r="F35">
        <v>400</v>
      </c>
      <c r="G35">
        <v>4676.91</v>
      </c>
      <c r="H35">
        <v>8521.52</v>
      </c>
      <c r="I35">
        <v>13598.43</v>
      </c>
      <c r="J35">
        <v>12</v>
      </c>
      <c r="K35">
        <v>0</v>
      </c>
      <c r="L35">
        <f t="shared" si="1"/>
        <v>0</v>
      </c>
      <c r="M35">
        <v>4.8200455580865604</v>
      </c>
    </row>
    <row r="36" spans="1:13" x14ac:dyDescent="0.3">
      <c r="A36" t="s">
        <v>3</v>
      </c>
      <c r="B36">
        <v>1</v>
      </c>
      <c r="C36" s="3">
        <f t="shared" si="4"/>
        <v>1.5125284738041003</v>
      </c>
      <c r="D36">
        <v>7902</v>
      </c>
      <c r="E36">
        <v>11952</v>
      </c>
      <c r="F36">
        <v>644.83000000000004</v>
      </c>
      <c r="G36">
        <v>7648.52</v>
      </c>
      <c r="H36">
        <v>11996.08</v>
      </c>
      <c r="I36">
        <v>20289.43</v>
      </c>
      <c r="J36">
        <v>26</v>
      </c>
      <c r="K36">
        <v>0</v>
      </c>
      <c r="L36">
        <f t="shared" si="1"/>
        <v>0</v>
      </c>
      <c r="M36">
        <v>5.5455038507430308</v>
      </c>
    </row>
    <row r="37" spans="1:13" x14ac:dyDescent="0.3">
      <c r="A37" t="s">
        <v>3</v>
      </c>
      <c r="B37">
        <v>200</v>
      </c>
      <c r="C37" s="3">
        <f t="shared" ref="C37:C48" si="5">D37/E37</f>
        <v>1.1552631578947368</v>
      </c>
      <c r="D37">
        <v>7902</v>
      </c>
      <c r="E37">
        <v>6840</v>
      </c>
      <c r="F37">
        <v>0</v>
      </c>
      <c r="G37">
        <v>8841.91</v>
      </c>
      <c r="H37">
        <v>6588.58</v>
      </c>
      <c r="I37">
        <v>15430.49</v>
      </c>
      <c r="J37">
        <v>0</v>
      </c>
      <c r="K37">
        <v>0</v>
      </c>
      <c r="L37" t="e">
        <f t="shared" si="1"/>
        <v>#DIV/0!</v>
      </c>
      <c r="M37">
        <v>4.6130816791409037</v>
      </c>
    </row>
    <row r="38" spans="1:13" x14ac:dyDescent="0.3">
      <c r="A38" t="s">
        <v>3</v>
      </c>
      <c r="B38">
        <v>200</v>
      </c>
      <c r="C38" s="3">
        <f t="shared" si="5"/>
        <v>0.772887323943662</v>
      </c>
      <c r="D38">
        <v>7902</v>
      </c>
      <c r="E38">
        <v>10224</v>
      </c>
      <c r="F38">
        <v>0</v>
      </c>
      <c r="G38">
        <v>8216.2999999999993</v>
      </c>
      <c r="H38">
        <v>10220.219999999999</v>
      </c>
      <c r="I38">
        <v>18436.52</v>
      </c>
      <c r="J38">
        <v>0</v>
      </c>
      <c r="K38">
        <v>0</v>
      </c>
      <c r="L38" t="e">
        <f t="shared" si="1"/>
        <v>#DIV/0!</v>
      </c>
      <c r="M38">
        <v>5.4877969410999006</v>
      </c>
    </row>
    <row r="39" spans="1:13" x14ac:dyDescent="0.3">
      <c r="A39" t="s">
        <v>3</v>
      </c>
      <c r="B39">
        <v>200</v>
      </c>
      <c r="C39" s="3">
        <f t="shared" si="5"/>
        <v>0.92616033755274263</v>
      </c>
      <c r="D39">
        <v>7902</v>
      </c>
      <c r="E39">
        <v>8532</v>
      </c>
      <c r="F39">
        <v>0</v>
      </c>
      <c r="G39">
        <v>5226.46</v>
      </c>
      <c r="H39">
        <v>8497.0499999999993</v>
      </c>
      <c r="I39">
        <v>13723.51</v>
      </c>
      <c r="J39">
        <v>0</v>
      </c>
      <c r="K39">
        <v>0</v>
      </c>
      <c r="L39" t="e">
        <f t="shared" si="1"/>
        <v>#DIV/0!</v>
      </c>
      <c r="M39">
        <v>5.0387243735763096</v>
      </c>
    </row>
    <row r="40" spans="1:13" x14ac:dyDescent="0.3">
      <c r="A40" t="s">
        <v>3</v>
      </c>
      <c r="B40">
        <v>200</v>
      </c>
      <c r="C40" s="3">
        <f t="shared" si="5"/>
        <v>1.0329411764705883</v>
      </c>
      <c r="D40">
        <v>7902</v>
      </c>
      <c r="E40">
        <v>7650</v>
      </c>
      <c r="F40">
        <v>0</v>
      </c>
      <c r="G40">
        <v>8549.36</v>
      </c>
      <c r="H40">
        <v>7481.41</v>
      </c>
      <c r="I40">
        <v>16030.77</v>
      </c>
      <c r="J40">
        <v>0</v>
      </c>
      <c r="K40">
        <v>0</v>
      </c>
      <c r="L40" t="e">
        <f t="shared" si="1"/>
        <v>#DIV/0!</v>
      </c>
      <c r="M40">
        <v>4.8018223234624147</v>
      </c>
    </row>
    <row r="41" spans="1:13" x14ac:dyDescent="0.3">
      <c r="A41" t="s">
        <v>105</v>
      </c>
      <c r="B41">
        <v>0.1</v>
      </c>
      <c r="C41" s="3">
        <f t="shared" si="5"/>
        <v>0.57018887187340483</v>
      </c>
      <c r="D41">
        <v>6702</v>
      </c>
      <c r="E41">
        <v>11754</v>
      </c>
      <c r="F41">
        <v>569.67999999999995</v>
      </c>
      <c r="G41">
        <v>6871.79</v>
      </c>
      <c r="H41">
        <v>13052.95</v>
      </c>
      <c r="I41">
        <v>20494.419999999998</v>
      </c>
      <c r="J41">
        <v>71</v>
      </c>
      <c r="K41">
        <v>7</v>
      </c>
      <c r="L41">
        <f t="shared" si="1"/>
        <v>9.8591549295774641E-2</v>
      </c>
      <c r="M41">
        <v>6.2175043696977461</v>
      </c>
    </row>
    <row r="42" spans="1:13" x14ac:dyDescent="0.3">
      <c r="A42" t="s">
        <v>105</v>
      </c>
      <c r="B42">
        <v>0.1</v>
      </c>
      <c r="C42" s="3">
        <f t="shared" si="5"/>
        <v>0.65436438195664914</v>
      </c>
      <c r="D42">
        <v>6702</v>
      </c>
      <c r="E42">
        <v>10242</v>
      </c>
      <c r="F42">
        <v>460.13</v>
      </c>
      <c r="G42">
        <v>6513.47</v>
      </c>
      <c r="H42">
        <v>11553.29</v>
      </c>
      <c r="I42">
        <v>18526.89</v>
      </c>
      <c r="J42">
        <v>73</v>
      </c>
      <c r="K42">
        <v>2</v>
      </c>
      <c r="L42">
        <f t="shared" si="1"/>
        <v>2.7397260273972601E-2</v>
      </c>
      <c r="M42">
        <v>5.7293771582043762</v>
      </c>
    </row>
    <row r="43" spans="1:13" x14ac:dyDescent="0.3">
      <c r="A43" t="s">
        <v>105</v>
      </c>
      <c r="B43">
        <v>0.1</v>
      </c>
      <c r="C43" s="3">
        <f t="shared" si="5"/>
        <v>1.2839080459770116</v>
      </c>
      <c r="D43">
        <v>6702</v>
      </c>
      <c r="E43">
        <v>5220</v>
      </c>
      <c r="F43">
        <v>352.6</v>
      </c>
      <c r="G43">
        <v>3455.44</v>
      </c>
      <c r="H43">
        <v>6293.25</v>
      </c>
      <c r="I43">
        <v>10101.280000000001</v>
      </c>
      <c r="J43">
        <v>88</v>
      </c>
      <c r="K43">
        <v>1</v>
      </c>
      <c r="L43">
        <f t="shared" si="1"/>
        <v>1.1363636363636364E-2</v>
      </c>
      <c r="M43">
        <v>4.2021571385940213</v>
      </c>
    </row>
    <row r="44" spans="1:13" x14ac:dyDescent="0.3">
      <c r="A44" t="s">
        <v>105</v>
      </c>
      <c r="B44">
        <v>0.1</v>
      </c>
      <c r="C44" s="3">
        <f t="shared" si="5"/>
        <v>0.9140752864157119</v>
      </c>
      <c r="D44">
        <v>6702</v>
      </c>
      <c r="E44">
        <v>7332</v>
      </c>
      <c r="F44">
        <v>462.89</v>
      </c>
      <c r="G44">
        <v>3572.59</v>
      </c>
      <c r="H44">
        <v>8503.2999999999993</v>
      </c>
      <c r="I44">
        <v>12538.77</v>
      </c>
      <c r="J44">
        <v>90</v>
      </c>
      <c r="K44">
        <v>6</v>
      </c>
      <c r="L44">
        <f t="shared" si="1"/>
        <v>6.6666666666666666E-2</v>
      </c>
      <c r="M44">
        <v>4.4350940017905103</v>
      </c>
    </row>
    <row r="45" spans="1:13" x14ac:dyDescent="0.3">
      <c r="A45" t="s">
        <v>105</v>
      </c>
      <c r="B45">
        <v>0.1</v>
      </c>
      <c r="C45" s="3">
        <f t="shared" si="5"/>
        <v>1.0210237659963437</v>
      </c>
      <c r="D45">
        <v>6702</v>
      </c>
      <c r="E45">
        <v>6564</v>
      </c>
      <c r="F45">
        <v>445.96</v>
      </c>
      <c r="G45">
        <v>2853.02</v>
      </c>
      <c r="H45">
        <v>7702.38</v>
      </c>
      <c r="I45">
        <v>11001.36</v>
      </c>
      <c r="J45">
        <v>110</v>
      </c>
      <c r="K45">
        <v>0</v>
      </c>
      <c r="L45">
        <f t="shared" si="1"/>
        <v>0</v>
      </c>
      <c r="M45">
        <v>4.1792215543334592</v>
      </c>
    </row>
    <row r="46" spans="1:13" x14ac:dyDescent="0.3">
      <c r="A46" t="s">
        <v>105</v>
      </c>
      <c r="B46">
        <v>0.1</v>
      </c>
      <c r="C46" s="3">
        <f t="shared" si="5"/>
        <v>1.1456410256410257</v>
      </c>
      <c r="D46">
        <v>6702</v>
      </c>
      <c r="E46">
        <v>5850</v>
      </c>
      <c r="F46">
        <v>485.06</v>
      </c>
      <c r="G46">
        <v>3506.26</v>
      </c>
      <c r="H46">
        <v>6943.3</v>
      </c>
      <c r="I46">
        <v>10934.62</v>
      </c>
      <c r="J46">
        <v>115</v>
      </c>
      <c r="K46">
        <v>0</v>
      </c>
      <c r="L46">
        <f t="shared" si="1"/>
        <v>0</v>
      </c>
      <c r="M46">
        <v>4.1958477213624921</v>
      </c>
    </row>
    <row r="47" spans="1:13" x14ac:dyDescent="0.3">
      <c r="A47" t="s">
        <v>105</v>
      </c>
      <c r="B47">
        <v>0.1</v>
      </c>
      <c r="C47" s="3">
        <f t="shared" si="5"/>
        <v>1.5156037991858888</v>
      </c>
      <c r="D47">
        <v>6702</v>
      </c>
      <c r="E47">
        <v>4422</v>
      </c>
      <c r="F47">
        <v>373.02</v>
      </c>
      <c r="G47">
        <v>3590.59</v>
      </c>
      <c r="H47">
        <v>5381.8</v>
      </c>
      <c r="I47">
        <v>9345.41</v>
      </c>
      <c r="J47">
        <v>104</v>
      </c>
      <c r="K47">
        <v>0</v>
      </c>
      <c r="L47">
        <f t="shared" si="1"/>
        <v>0</v>
      </c>
      <c r="M47">
        <v>4.0578931662190394</v>
      </c>
    </row>
    <row r="48" spans="1:13" x14ac:dyDescent="0.3">
      <c r="A48" t="s">
        <v>105</v>
      </c>
      <c r="B48">
        <v>0.1</v>
      </c>
      <c r="C48" s="3">
        <f t="shared" si="5"/>
        <v>0.76038121170864537</v>
      </c>
      <c r="D48">
        <v>6702</v>
      </c>
      <c r="E48">
        <v>8814</v>
      </c>
      <c r="F48">
        <v>432.16</v>
      </c>
      <c r="G48">
        <v>4612.83</v>
      </c>
      <c r="H48">
        <v>10042.73</v>
      </c>
      <c r="I48">
        <v>15087.72</v>
      </c>
      <c r="J48">
        <v>75</v>
      </c>
      <c r="K48">
        <v>5</v>
      </c>
      <c r="L48">
        <f t="shared" si="1"/>
        <v>6.6666666666666666E-2</v>
      </c>
      <c r="M48">
        <v>5.2077418254678776</v>
      </c>
    </row>
    <row r="49" spans="1:13" x14ac:dyDescent="0.3">
      <c r="A49" t="s">
        <v>105</v>
      </c>
      <c r="B49">
        <v>1</v>
      </c>
      <c r="C49" s="3">
        <f t="shared" ref="C49:C56" si="6">E49/D49</f>
        <v>0.77887197851387646</v>
      </c>
      <c r="D49">
        <v>6702</v>
      </c>
      <c r="E49">
        <v>5220</v>
      </c>
      <c r="F49">
        <v>831.02</v>
      </c>
      <c r="G49">
        <v>4499.54</v>
      </c>
      <c r="H49">
        <v>6270.33</v>
      </c>
      <c r="I49">
        <v>11600.89</v>
      </c>
      <c r="J49">
        <v>44</v>
      </c>
      <c r="K49">
        <v>0</v>
      </c>
      <c r="L49">
        <f t="shared" si="1"/>
        <v>0</v>
      </c>
      <c r="M49">
        <v>4.4727799803896469</v>
      </c>
    </row>
    <row r="50" spans="1:13" x14ac:dyDescent="0.3">
      <c r="A50" t="s">
        <v>105</v>
      </c>
      <c r="B50">
        <v>1</v>
      </c>
      <c r="C50" s="3">
        <f t="shared" si="6"/>
        <v>1.315129811996419</v>
      </c>
      <c r="D50">
        <v>6702</v>
      </c>
      <c r="E50">
        <v>8814</v>
      </c>
      <c r="F50">
        <v>1034.24</v>
      </c>
      <c r="G50">
        <v>5388.17</v>
      </c>
      <c r="H50">
        <v>10040.700000000001</v>
      </c>
      <c r="I50">
        <v>16463.12</v>
      </c>
      <c r="J50">
        <v>40</v>
      </c>
      <c r="K50">
        <v>0</v>
      </c>
      <c r="L50">
        <f t="shared" si="1"/>
        <v>0</v>
      </c>
      <c r="M50">
        <v>5.7503517073794583</v>
      </c>
    </row>
    <row r="51" spans="1:13" x14ac:dyDescent="0.3">
      <c r="A51" t="s">
        <v>105</v>
      </c>
      <c r="B51">
        <v>1</v>
      </c>
      <c r="C51" s="3">
        <f t="shared" si="6"/>
        <v>0.65980304386750221</v>
      </c>
      <c r="D51">
        <v>6702</v>
      </c>
      <c r="E51">
        <v>4422</v>
      </c>
      <c r="F51">
        <v>1343.77</v>
      </c>
      <c r="G51">
        <v>4445.53</v>
      </c>
      <c r="H51">
        <v>5421.62</v>
      </c>
      <c r="I51">
        <v>11210.92</v>
      </c>
      <c r="J51">
        <v>65</v>
      </c>
      <c r="K51">
        <v>0</v>
      </c>
      <c r="L51">
        <f t="shared" si="1"/>
        <v>0</v>
      </c>
      <c r="M51">
        <v>4.1197084026090289</v>
      </c>
    </row>
    <row r="52" spans="1:13" x14ac:dyDescent="0.3">
      <c r="A52" t="s">
        <v>105</v>
      </c>
      <c r="B52">
        <v>1</v>
      </c>
      <c r="C52" s="3">
        <f t="shared" si="6"/>
        <v>0.87287376902417191</v>
      </c>
      <c r="D52">
        <v>6702</v>
      </c>
      <c r="E52">
        <v>5850</v>
      </c>
      <c r="F52">
        <v>786.99</v>
      </c>
      <c r="G52">
        <v>4394.3599999999997</v>
      </c>
      <c r="H52">
        <v>6921.57</v>
      </c>
      <c r="I52">
        <v>12102.92</v>
      </c>
      <c r="J52">
        <v>38</v>
      </c>
      <c r="K52">
        <v>0</v>
      </c>
      <c r="L52">
        <f t="shared" si="1"/>
        <v>0</v>
      </c>
      <c r="M52">
        <v>4.6410879481604628</v>
      </c>
    </row>
    <row r="53" spans="1:13" x14ac:dyDescent="0.3">
      <c r="A53" t="s">
        <v>105</v>
      </c>
      <c r="B53">
        <v>1</v>
      </c>
      <c r="C53" s="3">
        <f t="shared" si="6"/>
        <v>1.7538048343777977</v>
      </c>
      <c r="D53">
        <v>6702</v>
      </c>
      <c r="E53">
        <v>11754</v>
      </c>
      <c r="F53">
        <v>717.08</v>
      </c>
      <c r="G53">
        <v>8017.15</v>
      </c>
      <c r="H53">
        <v>13064.07</v>
      </c>
      <c r="I53">
        <v>21798.3</v>
      </c>
      <c r="J53">
        <v>21</v>
      </c>
      <c r="K53">
        <v>0</v>
      </c>
      <c r="L53">
        <f t="shared" si="1"/>
        <v>0</v>
      </c>
      <c r="M53">
        <v>7.0175214221767508</v>
      </c>
    </row>
    <row r="54" spans="1:13" x14ac:dyDescent="0.3">
      <c r="A54" t="s">
        <v>105</v>
      </c>
      <c r="B54">
        <v>1</v>
      </c>
      <c r="C54" s="3">
        <f t="shared" si="6"/>
        <v>1.5282005371530887</v>
      </c>
      <c r="D54">
        <v>6702</v>
      </c>
      <c r="E54">
        <v>10242</v>
      </c>
      <c r="F54">
        <v>764.46</v>
      </c>
      <c r="G54">
        <v>7364.3</v>
      </c>
      <c r="H54">
        <v>11504.59</v>
      </c>
      <c r="I54">
        <v>19633.36</v>
      </c>
      <c r="J54">
        <v>30</v>
      </c>
      <c r="K54">
        <v>0</v>
      </c>
      <c r="L54">
        <f t="shared" si="1"/>
        <v>0</v>
      </c>
      <c r="M54">
        <v>6.4248625143880309</v>
      </c>
    </row>
    <row r="55" spans="1:13" x14ac:dyDescent="0.3">
      <c r="A55" t="s">
        <v>105</v>
      </c>
      <c r="B55">
        <v>1</v>
      </c>
      <c r="C55" s="3">
        <f t="shared" si="6"/>
        <v>0.97940913160250676</v>
      </c>
      <c r="D55">
        <v>6702</v>
      </c>
      <c r="E55">
        <v>6564</v>
      </c>
      <c r="F55">
        <v>740.46</v>
      </c>
      <c r="G55">
        <v>4232.7</v>
      </c>
      <c r="H55">
        <v>7698.21</v>
      </c>
      <c r="I55">
        <v>12671.37</v>
      </c>
      <c r="J55">
        <v>38</v>
      </c>
      <c r="K55">
        <v>0</v>
      </c>
      <c r="L55">
        <f t="shared" si="1"/>
        <v>0</v>
      </c>
      <c r="M55">
        <v>4.9429168265336578</v>
      </c>
    </row>
    <row r="56" spans="1:13" x14ac:dyDescent="0.3">
      <c r="A56" t="s">
        <v>105</v>
      </c>
      <c r="B56">
        <v>1</v>
      </c>
      <c r="C56" s="3">
        <f t="shared" si="6"/>
        <v>1.0940017905102954</v>
      </c>
      <c r="D56">
        <v>6702</v>
      </c>
      <c r="E56">
        <v>7332</v>
      </c>
      <c r="F56">
        <v>343.61</v>
      </c>
      <c r="G56">
        <v>4202.6499999999996</v>
      </c>
      <c r="H56">
        <v>8504.44</v>
      </c>
      <c r="I56">
        <v>13050.7</v>
      </c>
      <c r="J56">
        <v>25</v>
      </c>
      <c r="K56">
        <v>0</v>
      </c>
      <c r="L56">
        <f t="shared" si="1"/>
        <v>0</v>
      </c>
      <c r="M56">
        <v>5.2784243509400177</v>
      </c>
    </row>
    <row r="57" spans="1:13" x14ac:dyDescent="0.3">
      <c r="A57" t="s">
        <v>105</v>
      </c>
      <c r="B57">
        <v>200</v>
      </c>
      <c r="C57" s="3">
        <f t="shared" ref="C57:C70" si="7">D57/E57</f>
        <v>1.2839080459770116</v>
      </c>
      <c r="D57">
        <v>6702</v>
      </c>
      <c r="E57">
        <v>5220</v>
      </c>
      <c r="F57">
        <v>0</v>
      </c>
      <c r="G57">
        <v>8761.33</v>
      </c>
      <c r="H57">
        <v>6158.16</v>
      </c>
      <c r="I57">
        <v>14919.49</v>
      </c>
      <c r="J57">
        <v>0</v>
      </c>
      <c r="K57">
        <v>0</v>
      </c>
      <c r="L57" t="e">
        <f t="shared" si="1"/>
        <v>#DIV/0!</v>
      </c>
      <c r="M57">
        <v>5.0451464381634494</v>
      </c>
    </row>
    <row r="58" spans="1:13" x14ac:dyDescent="0.3">
      <c r="A58" t="s">
        <v>105</v>
      </c>
      <c r="B58">
        <v>200</v>
      </c>
      <c r="C58" s="3">
        <f t="shared" si="7"/>
        <v>0.76038121170864537</v>
      </c>
      <c r="D58">
        <v>6702</v>
      </c>
      <c r="E58">
        <v>8814</v>
      </c>
      <c r="F58">
        <v>0</v>
      </c>
      <c r="G58">
        <v>8856.33</v>
      </c>
      <c r="H58">
        <v>9957.48</v>
      </c>
      <c r="I58">
        <v>18813.810000000001</v>
      </c>
      <c r="J58">
        <v>0</v>
      </c>
      <c r="K58">
        <v>0</v>
      </c>
      <c r="L58" t="e">
        <f t="shared" si="1"/>
        <v>#DIV/0!</v>
      </c>
      <c r="M58">
        <v>6.611075585113185</v>
      </c>
    </row>
    <row r="59" spans="1:13" x14ac:dyDescent="0.3">
      <c r="A59" t="s">
        <v>105</v>
      </c>
      <c r="B59">
        <v>200</v>
      </c>
      <c r="C59" s="3">
        <f t="shared" si="7"/>
        <v>0.9140752864157119</v>
      </c>
      <c r="D59">
        <v>6702</v>
      </c>
      <c r="E59">
        <v>7332</v>
      </c>
      <c r="F59">
        <v>0</v>
      </c>
      <c r="G59">
        <v>5194.76</v>
      </c>
      <c r="H59">
        <v>8504.7099999999991</v>
      </c>
      <c r="I59">
        <v>13699.47</v>
      </c>
      <c r="J59">
        <v>0</v>
      </c>
      <c r="K59">
        <v>0</v>
      </c>
      <c r="L59" t="e">
        <f t="shared" si="1"/>
        <v>#DIV/0!</v>
      </c>
      <c r="M59">
        <v>5.9409131602506724</v>
      </c>
    </row>
    <row r="60" spans="1:13" x14ac:dyDescent="0.3">
      <c r="A60" t="s">
        <v>105</v>
      </c>
      <c r="B60">
        <v>200</v>
      </c>
      <c r="C60" s="3">
        <f t="shared" si="7"/>
        <v>1.0210237659963437</v>
      </c>
      <c r="D60">
        <v>6702</v>
      </c>
      <c r="E60">
        <v>6564</v>
      </c>
      <c r="F60">
        <v>0</v>
      </c>
      <c r="G60">
        <v>8589.15</v>
      </c>
      <c r="H60">
        <v>7582.53</v>
      </c>
      <c r="I60">
        <v>16171.68</v>
      </c>
      <c r="J60">
        <v>0</v>
      </c>
      <c r="K60">
        <v>0</v>
      </c>
      <c r="L60" t="e">
        <f t="shared" si="1"/>
        <v>#DIV/0!</v>
      </c>
      <c r="M60">
        <v>5.5643944238393646</v>
      </c>
    </row>
    <row r="61" spans="1:13" x14ac:dyDescent="0.3">
      <c r="A61" t="s">
        <v>105</v>
      </c>
      <c r="B61">
        <v>200</v>
      </c>
      <c r="C61" s="3">
        <f t="shared" si="7"/>
        <v>1.1456410256410257</v>
      </c>
      <c r="D61">
        <v>6702</v>
      </c>
      <c r="E61">
        <v>5850</v>
      </c>
      <c r="F61">
        <v>0</v>
      </c>
      <c r="G61">
        <v>8993.7900000000009</v>
      </c>
      <c r="H61">
        <v>6786.9</v>
      </c>
      <c r="I61">
        <v>15780.69</v>
      </c>
      <c r="J61">
        <v>0</v>
      </c>
      <c r="K61">
        <v>0</v>
      </c>
      <c r="L61" t="e">
        <f t="shared" si="1"/>
        <v>#DIV/0!</v>
      </c>
      <c r="M61">
        <v>5.2707507353881571</v>
      </c>
    </row>
    <row r="62" spans="1:13" x14ac:dyDescent="0.3">
      <c r="A62" t="s">
        <v>105</v>
      </c>
      <c r="B62">
        <v>200</v>
      </c>
      <c r="C62" s="3">
        <f t="shared" si="7"/>
        <v>1.5156037991858888</v>
      </c>
      <c r="D62">
        <v>6702</v>
      </c>
      <c r="E62">
        <v>4422</v>
      </c>
      <c r="F62">
        <v>0</v>
      </c>
      <c r="G62">
        <v>9053.9500000000007</v>
      </c>
      <c r="H62">
        <v>5250.28</v>
      </c>
      <c r="I62">
        <v>14304.23</v>
      </c>
      <c r="J62">
        <v>0</v>
      </c>
      <c r="K62">
        <v>0</v>
      </c>
      <c r="L62" t="e">
        <f t="shared" si="1"/>
        <v>#DIV/0!</v>
      </c>
      <c r="M62">
        <v>4.6727202967131349</v>
      </c>
    </row>
    <row r="63" spans="1:13" x14ac:dyDescent="0.3">
      <c r="A63" t="s">
        <v>106</v>
      </c>
      <c r="B63">
        <v>0.1</v>
      </c>
      <c r="C63" s="3">
        <f t="shared" si="7"/>
        <v>0.76598735066760371</v>
      </c>
      <c r="D63">
        <v>6540</v>
      </c>
      <c r="E63">
        <v>8538</v>
      </c>
      <c r="F63">
        <v>347.17</v>
      </c>
      <c r="G63">
        <v>6401.96</v>
      </c>
      <c r="H63">
        <v>9877.2999999999993</v>
      </c>
      <c r="I63">
        <v>16626.43</v>
      </c>
      <c r="J63">
        <v>74</v>
      </c>
      <c r="K63">
        <v>5</v>
      </c>
      <c r="L63">
        <f t="shared" si="1"/>
        <v>6.7567567567567571E-2</v>
      </c>
      <c r="M63">
        <v>5.3538663171690697</v>
      </c>
    </row>
    <row r="64" spans="1:13" x14ac:dyDescent="0.3">
      <c r="A64" t="s">
        <v>106</v>
      </c>
      <c r="B64">
        <v>0.1</v>
      </c>
      <c r="C64" s="3">
        <f t="shared" si="7"/>
        <v>1.1271975180972078</v>
      </c>
      <c r="D64">
        <v>6540</v>
      </c>
      <c r="E64">
        <v>5802</v>
      </c>
      <c r="F64">
        <v>629.86</v>
      </c>
      <c r="G64">
        <v>4357.95</v>
      </c>
      <c r="H64">
        <v>6966.48</v>
      </c>
      <c r="I64">
        <v>11954.29</v>
      </c>
      <c r="J64">
        <v>108</v>
      </c>
      <c r="K64">
        <v>4</v>
      </c>
      <c r="L64">
        <f t="shared" si="1"/>
        <v>3.7037037037037035E-2</v>
      </c>
      <c r="M64">
        <v>3.8453473132372209</v>
      </c>
    </row>
    <row r="65" spans="1:13" x14ac:dyDescent="0.3">
      <c r="A65" t="s">
        <v>106</v>
      </c>
      <c r="B65">
        <v>0.1</v>
      </c>
      <c r="C65" s="3">
        <f t="shared" si="7"/>
        <v>1.010194624652456</v>
      </c>
      <c r="D65">
        <v>6540</v>
      </c>
      <c r="E65">
        <v>6474</v>
      </c>
      <c r="F65">
        <v>554.52</v>
      </c>
      <c r="G65">
        <v>3665.12</v>
      </c>
      <c r="H65">
        <v>7648.54</v>
      </c>
      <c r="I65">
        <v>11868.18</v>
      </c>
      <c r="J65">
        <v>91</v>
      </c>
      <c r="K65">
        <v>4</v>
      </c>
      <c r="L65">
        <f t="shared" si="1"/>
        <v>4.3956043956043959E-2</v>
      </c>
      <c r="M65">
        <v>4.098645696810836</v>
      </c>
    </row>
    <row r="66" spans="1:13" x14ac:dyDescent="0.3">
      <c r="A66" t="s">
        <v>106</v>
      </c>
      <c r="B66">
        <v>0.1</v>
      </c>
      <c r="C66" s="3">
        <f t="shared" si="7"/>
        <v>0.65386922615476906</v>
      </c>
      <c r="D66">
        <v>6540</v>
      </c>
      <c r="E66">
        <v>10002</v>
      </c>
      <c r="F66">
        <v>438.12</v>
      </c>
      <c r="G66">
        <v>6773.29</v>
      </c>
      <c r="H66">
        <v>11384.64</v>
      </c>
      <c r="I66">
        <v>18596.05</v>
      </c>
      <c r="J66">
        <v>77</v>
      </c>
      <c r="K66">
        <v>3</v>
      </c>
      <c r="L66">
        <f t="shared" ref="L66:L129" si="8">K66/J66</f>
        <v>3.896103896103896E-2</v>
      </c>
      <c r="M66">
        <v>6.1619047619047631</v>
      </c>
    </row>
    <row r="67" spans="1:13" x14ac:dyDescent="0.3">
      <c r="A67" t="s">
        <v>106</v>
      </c>
      <c r="B67">
        <v>0.1</v>
      </c>
      <c r="C67" s="3">
        <f t="shared" si="7"/>
        <v>1.3069544364508394</v>
      </c>
      <c r="D67">
        <v>6540</v>
      </c>
      <c r="E67">
        <v>5004</v>
      </c>
      <c r="F67">
        <v>391.61</v>
      </c>
      <c r="G67">
        <v>4438.97</v>
      </c>
      <c r="H67">
        <v>6118.04</v>
      </c>
      <c r="I67">
        <v>10948.62</v>
      </c>
      <c r="J67">
        <v>103</v>
      </c>
      <c r="K67">
        <v>3</v>
      </c>
      <c r="L67">
        <f t="shared" si="8"/>
        <v>2.9126213592233011E-2</v>
      </c>
      <c r="M67">
        <v>4.0955002184359968</v>
      </c>
    </row>
    <row r="68" spans="1:13" x14ac:dyDescent="0.3">
      <c r="A68" t="s">
        <v>106</v>
      </c>
      <c r="B68">
        <v>0.1</v>
      </c>
      <c r="C68" s="3">
        <f t="shared" si="7"/>
        <v>0.56830031282586024</v>
      </c>
      <c r="D68">
        <v>6540</v>
      </c>
      <c r="E68">
        <v>11508</v>
      </c>
      <c r="F68">
        <v>585.36</v>
      </c>
      <c r="G68">
        <v>6955.55</v>
      </c>
      <c r="H68">
        <v>12963.32</v>
      </c>
      <c r="I68">
        <v>20504.23</v>
      </c>
      <c r="J68">
        <v>76</v>
      </c>
      <c r="K68">
        <v>11</v>
      </c>
      <c r="L68">
        <f t="shared" si="8"/>
        <v>0.14473684210526316</v>
      </c>
      <c r="M68">
        <v>6.768807339449542</v>
      </c>
    </row>
    <row r="69" spans="1:13" x14ac:dyDescent="0.3">
      <c r="A69" t="s">
        <v>106</v>
      </c>
      <c r="B69">
        <v>0.1</v>
      </c>
      <c r="C69" s="3">
        <f t="shared" si="7"/>
        <v>1.5076071922544951</v>
      </c>
      <c r="D69">
        <v>6540</v>
      </c>
      <c r="E69">
        <v>4338</v>
      </c>
      <c r="F69">
        <v>348.75</v>
      </c>
      <c r="G69">
        <v>5304.36</v>
      </c>
      <c r="H69">
        <v>5420.52</v>
      </c>
      <c r="I69">
        <v>11073.62</v>
      </c>
      <c r="J69">
        <v>96</v>
      </c>
      <c r="K69">
        <v>5</v>
      </c>
      <c r="L69">
        <f t="shared" si="8"/>
        <v>5.2083333333333336E-2</v>
      </c>
      <c r="M69">
        <v>3.8855395369156809</v>
      </c>
    </row>
    <row r="70" spans="1:13" x14ac:dyDescent="0.3">
      <c r="A70" t="s">
        <v>106</v>
      </c>
      <c r="B70">
        <v>0.1</v>
      </c>
      <c r="C70" s="3">
        <f t="shared" si="7"/>
        <v>0.91213389121338917</v>
      </c>
      <c r="D70">
        <v>6540</v>
      </c>
      <c r="E70">
        <v>7170</v>
      </c>
      <c r="F70">
        <v>631.04999999999995</v>
      </c>
      <c r="G70">
        <v>3624.37</v>
      </c>
      <c r="H70">
        <v>8439.59</v>
      </c>
      <c r="I70">
        <v>12695.01</v>
      </c>
      <c r="J70">
        <v>89</v>
      </c>
      <c r="K70">
        <v>4</v>
      </c>
      <c r="L70">
        <f t="shared" si="8"/>
        <v>4.49438202247191E-2</v>
      </c>
      <c r="M70">
        <v>4.3743119266055048</v>
      </c>
    </row>
    <row r="71" spans="1:13" x14ac:dyDescent="0.3">
      <c r="A71" t="s">
        <v>106</v>
      </c>
      <c r="B71">
        <v>1</v>
      </c>
      <c r="C71" s="3">
        <f t="shared" ref="C71:C78" si="9">E71/D71</f>
        <v>0.76513761467889907</v>
      </c>
      <c r="D71">
        <v>6540</v>
      </c>
      <c r="E71">
        <v>5004</v>
      </c>
      <c r="F71">
        <v>1601.42</v>
      </c>
      <c r="G71">
        <v>4982.41</v>
      </c>
      <c r="H71">
        <v>6179.68</v>
      </c>
      <c r="I71">
        <v>12763.51</v>
      </c>
      <c r="J71">
        <v>58</v>
      </c>
      <c r="K71">
        <v>0</v>
      </c>
      <c r="L71">
        <f t="shared" si="8"/>
        <v>0</v>
      </c>
      <c r="M71">
        <v>4.2820445609436426</v>
      </c>
    </row>
    <row r="72" spans="1:13" x14ac:dyDescent="0.3">
      <c r="A72" t="s">
        <v>106</v>
      </c>
      <c r="B72">
        <v>1</v>
      </c>
      <c r="C72" s="3">
        <f t="shared" si="9"/>
        <v>1.3055045871559634</v>
      </c>
      <c r="D72">
        <v>6540</v>
      </c>
      <c r="E72">
        <v>8538</v>
      </c>
      <c r="F72">
        <v>490.33</v>
      </c>
      <c r="G72">
        <v>7203.96</v>
      </c>
      <c r="H72">
        <v>9903.1</v>
      </c>
      <c r="I72">
        <v>17597.39</v>
      </c>
      <c r="J72">
        <v>24</v>
      </c>
      <c r="K72">
        <v>0</v>
      </c>
      <c r="L72">
        <f t="shared" si="8"/>
        <v>0</v>
      </c>
      <c r="M72">
        <v>6.2883355176933158</v>
      </c>
    </row>
    <row r="73" spans="1:13" x14ac:dyDescent="0.3">
      <c r="A73" t="s">
        <v>106</v>
      </c>
      <c r="B73">
        <v>1</v>
      </c>
      <c r="C73" s="3">
        <f t="shared" si="9"/>
        <v>0.66330275229357794</v>
      </c>
      <c r="D73">
        <v>6540</v>
      </c>
      <c r="E73">
        <v>4338</v>
      </c>
      <c r="F73">
        <v>1973.23</v>
      </c>
      <c r="G73">
        <v>5466.2</v>
      </c>
      <c r="H73">
        <v>5427.23</v>
      </c>
      <c r="I73">
        <v>12866.67</v>
      </c>
      <c r="J73">
        <v>74</v>
      </c>
      <c r="K73">
        <v>0</v>
      </c>
      <c r="L73">
        <f t="shared" si="8"/>
        <v>0</v>
      </c>
      <c r="M73">
        <v>3.9585845347313242</v>
      </c>
    </row>
    <row r="74" spans="1:13" x14ac:dyDescent="0.3">
      <c r="A74" t="s">
        <v>106</v>
      </c>
      <c r="B74">
        <v>1</v>
      </c>
      <c r="C74" s="3">
        <f t="shared" si="9"/>
        <v>1.0963302752293578</v>
      </c>
      <c r="D74">
        <v>6540</v>
      </c>
      <c r="E74">
        <v>7170</v>
      </c>
      <c r="F74">
        <v>430.62</v>
      </c>
      <c r="G74">
        <v>4603.58</v>
      </c>
      <c r="H74">
        <v>8526.15</v>
      </c>
      <c r="I74">
        <v>13560.35</v>
      </c>
      <c r="J74">
        <v>18</v>
      </c>
      <c r="K74">
        <v>0</v>
      </c>
      <c r="L74">
        <f t="shared" si="8"/>
        <v>0</v>
      </c>
      <c r="M74">
        <v>5.6128440366972479</v>
      </c>
    </row>
    <row r="75" spans="1:13" x14ac:dyDescent="0.3">
      <c r="A75" t="s">
        <v>106</v>
      </c>
      <c r="B75">
        <v>1</v>
      </c>
      <c r="C75" s="3">
        <f t="shared" si="9"/>
        <v>1.5293577981651376</v>
      </c>
      <c r="D75">
        <v>6540</v>
      </c>
      <c r="E75">
        <v>10002</v>
      </c>
      <c r="F75">
        <v>582.05999999999995</v>
      </c>
      <c r="G75">
        <v>7562.8</v>
      </c>
      <c r="H75">
        <v>11424.08</v>
      </c>
      <c r="I75">
        <v>19568.93</v>
      </c>
      <c r="J75">
        <v>19</v>
      </c>
      <c r="K75">
        <v>0</v>
      </c>
      <c r="L75">
        <f t="shared" si="8"/>
        <v>0</v>
      </c>
      <c r="M75">
        <v>7.083093053735257</v>
      </c>
    </row>
    <row r="76" spans="1:13" x14ac:dyDescent="0.3">
      <c r="A76" t="s">
        <v>106</v>
      </c>
      <c r="B76">
        <v>1</v>
      </c>
      <c r="C76" s="3">
        <f t="shared" si="9"/>
        <v>1.7596330275229357</v>
      </c>
      <c r="D76">
        <v>6540</v>
      </c>
      <c r="E76">
        <v>11508</v>
      </c>
      <c r="F76">
        <v>535.17999999999995</v>
      </c>
      <c r="G76">
        <v>8195.9500000000007</v>
      </c>
      <c r="H76">
        <v>13064.76</v>
      </c>
      <c r="I76">
        <v>21795.89</v>
      </c>
      <c r="J76">
        <v>21</v>
      </c>
      <c r="K76">
        <v>2</v>
      </c>
      <c r="L76">
        <f t="shared" si="8"/>
        <v>9.5238095238095233E-2</v>
      </c>
      <c r="M76">
        <v>7.953866317169072</v>
      </c>
    </row>
    <row r="77" spans="1:13" x14ac:dyDescent="0.3">
      <c r="A77" t="s">
        <v>106</v>
      </c>
      <c r="B77">
        <v>1</v>
      </c>
      <c r="C77" s="3">
        <f t="shared" si="9"/>
        <v>0.88715596330275226</v>
      </c>
      <c r="D77">
        <v>6540</v>
      </c>
      <c r="E77">
        <v>5802</v>
      </c>
      <c r="F77">
        <v>749.96</v>
      </c>
      <c r="G77">
        <v>5194.41</v>
      </c>
      <c r="H77">
        <v>7009.05</v>
      </c>
      <c r="I77">
        <v>12953.42</v>
      </c>
      <c r="J77">
        <v>28</v>
      </c>
      <c r="K77">
        <v>0</v>
      </c>
      <c r="L77">
        <f t="shared" si="8"/>
        <v>0</v>
      </c>
      <c r="M77">
        <v>4.8851900393184788</v>
      </c>
    </row>
    <row r="78" spans="1:13" x14ac:dyDescent="0.3">
      <c r="A78" t="s">
        <v>106</v>
      </c>
      <c r="B78">
        <v>1</v>
      </c>
      <c r="C78" s="3">
        <f t="shared" si="9"/>
        <v>0.98990825688073392</v>
      </c>
      <c r="D78">
        <v>6540</v>
      </c>
      <c r="E78">
        <v>6474</v>
      </c>
      <c r="F78">
        <v>172.78</v>
      </c>
      <c r="G78">
        <v>4656.34</v>
      </c>
      <c r="H78">
        <v>7721.04</v>
      </c>
      <c r="I78">
        <v>12550.16</v>
      </c>
      <c r="J78">
        <v>17</v>
      </c>
      <c r="K78">
        <v>0</v>
      </c>
      <c r="L78">
        <f t="shared" si="8"/>
        <v>0</v>
      </c>
      <c r="M78">
        <v>5.2173001310615996</v>
      </c>
    </row>
    <row r="79" spans="1:13" x14ac:dyDescent="0.3">
      <c r="A79" t="s">
        <v>106</v>
      </c>
      <c r="B79">
        <v>200</v>
      </c>
      <c r="C79" s="3">
        <f t="shared" ref="C79:C93" si="10">D79/E79</f>
        <v>1.3069544364508394</v>
      </c>
      <c r="D79">
        <v>6540</v>
      </c>
      <c r="E79">
        <v>5004</v>
      </c>
      <c r="F79">
        <v>0</v>
      </c>
      <c r="G79">
        <v>8895.58</v>
      </c>
      <c r="H79">
        <v>6048.06</v>
      </c>
      <c r="I79">
        <v>14943.64</v>
      </c>
      <c r="J79">
        <v>0</v>
      </c>
      <c r="K79">
        <v>0</v>
      </c>
      <c r="L79" t="e">
        <f t="shared" si="8"/>
        <v>#DIV/0!</v>
      </c>
      <c r="M79">
        <v>5.0872870249017037</v>
      </c>
    </row>
    <row r="80" spans="1:13" x14ac:dyDescent="0.3">
      <c r="A80" t="s">
        <v>106</v>
      </c>
      <c r="B80">
        <v>200</v>
      </c>
      <c r="C80" s="3">
        <f t="shared" si="10"/>
        <v>0.65386922615476906</v>
      </c>
      <c r="D80">
        <v>6540</v>
      </c>
      <c r="E80">
        <v>10002</v>
      </c>
      <c r="F80">
        <v>0</v>
      </c>
      <c r="G80">
        <v>8528.6200000000008</v>
      </c>
      <c r="H80">
        <v>11447.21</v>
      </c>
      <c r="I80">
        <v>19975.830000000002</v>
      </c>
      <c r="J80">
        <v>0</v>
      </c>
      <c r="K80">
        <v>0</v>
      </c>
      <c r="L80" t="e">
        <f t="shared" si="8"/>
        <v>#DIV/0!</v>
      </c>
      <c r="M80">
        <v>7.565923984272608</v>
      </c>
    </row>
    <row r="81" spans="1:13" x14ac:dyDescent="0.3">
      <c r="A81" t="s">
        <v>106</v>
      </c>
      <c r="B81">
        <v>200</v>
      </c>
      <c r="C81" s="3">
        <f t="shared" si="10"/>
        <v>0.76598735066760371</v>
      </c>
      <c r="D81">
        <v>6540</v>
      </c>
      <c r="E81">
        <v>8538</v>
      </c>
      <c r="F81">
        <v>0</v>
      </c>
      <c r="G81">
        <v>8572.42</v>
      </c>
      <c r="H81">
        <v>9920.0300000000007</v>
      </c>
      <c r="I81">
        <v>18492.45</v>
      </c>
      <c r="J81">
        <v>0</v>
      </c>
      <c r="K81">
        <v>0</v>
      </c>
      <c r="L81" t="e">
        <f t="shared" si="8"/>
        <v>#DIV/0!</v>
      </c>
      <c r="M81">
        <v>6.8744429882044562</v>
      </c>
    </row>
    <row r="82" spans="1:13" x14ac:dyDescent="0.3">
      <c r="A82" t="s">
        <v>106</v>
      </c>
      <c r="B82">
        <v>200</v>
      </c>
      <c r="C82" s="3">
        <f t="shared" si="10"/>
        <v>0.91213389121338917</v>
      </c>
      <c r="D82">
        <v>6540</v>
      </c>
      <c r="E82">
        <v>7170</v>
      </c>
      <c r="F82">
        <v>0</v>
      </c>
      <c r="G82">
        <v>5194.76</v>
      </c>
      <c r="H82">
        <v>8504.7099999999991</v>
      </c>
      <c r="I82">
        <v>13699.47</v>
      </c>
      <c r="J82">
        <v>0</v>
      </c>
      <c r="K82">
        <v>0</v>
      </c>
      <c r="L82" t="e">
        <f t="shared" si="8"/>
        <v>#DIV/0!</v>
      </c>
      <c r="M82">
        <v>6.0880733944954128</v>
      </c>
    </row>
    <row r="83" spans="1:13" x14ac:dyDescent="0.3">
      <c r="A83" t="s">
        <v>106</v>
      </c>
      <c r="B83">
        <v>200</v>
      </c>
      <c r="C83" s="3">
        <f t="shared" si="10"/>
        <v>1.010194624652456</v>
      </c>
      <c r="D83">
        <v>6540</v>
      </c>
      <c r="E83">
        <v>6474</v>
      </c>
      <c r="F83">
        <v>0</v>
      </c>
      <c r="G83">
        <v>7777.02</v>
      </c>
      <c r="H83">
        <v>7707.35</v>
      </c>
      <c r="I83">
        <v>15484.37</v>
      </c>
      <c r="J83">
        <v>0</v>
      </c>
      <c r="K83">
        <v>0</v>
      </c>
      <c r="L83" t="e">
        <f t="shared" si="8"/>
        <v>#DIV/0!</v>
      </c>
      <c r="M83">
        <v>5.6283093053735254</v>
      </c>
    </row>
    <row r="84" spans="1:13" x14ac:dyDescent="0.3">
      <c r="A84" t="s">
        <v>106</v>
      </c>
      <c r="B84">
        <v>200</v>
      </c>
      <c r="C84" s="3">
        <f t="shared" si="10"/>
        <v>1.1271975180972078</v>
      </c>
      <c r="D84">
        <v>6540</v>
      </c>
      <c r="E84">
        <v>5802</v>
      </c>
      <c r="F84">
        <v>0</v>
      </c>
      <c r="G84">
        <v>9023.98</v>
      </c>
      <c r="H84">
        <v>6916.31</v>
      </c>
      <c r="I84">
        <v>15940.29</v>
      </c>
      <c r="J84">
        <v>0</v>
      </c>
      <c r="K84">
        <v>0</v>
      </c>
      <c r="L84" t="e">
        <f t="shared" si="8"/>
        <v>#DIV/0!</v>
      </c>
      <c r="M84">
        <v>5.3331585845347309</v>
      </c>
    </row>
    <row r="85" spans="1:13" x14ac:dyDescent="0.3">
      <c r="A85" t="s">
        <v>106</v>
      </c>
      <c r="B85">
        <v>200</v>
      </c>
      <c r="C85" s="3">
        <f t="shared" si="10"/>
        <v>1.5076071922544951</v>
      </c>
      <c r="D85">
        <v>6540</v>
      </c>
      <c r="E85">
        <v>4338</v>
      </c>
      <c r="F85">
        <v>0</v>
      </c>
      <c r="G85">
        <v>8924.18</v>
      </c>
      <c r="H85">
        <v>5311.68</v>
      </c>
      <c r="I85">
        <v>14235.86</v>
      </c>
      <c r="J85">
        <v>0</v>
      </c>
      <c r="K85">
        <v>0</v>
      </c>
      <c r="L85" t="e">
        <f t="shared" si="8"/>
        <v>#DIV/0!</v>
      </c>
      <c r="M85">
        <v>4.7145478374836172</v>
      </c>
    </row>
    <row r="86" spans="1:13" x14ac:dyDescent="0.3">
      <c r="A86" t="s">
        <v>107</v>
      </c>
      <c r="B86">
        <v>0.1</v>
      </c>
      <c r="C86" s="3">
        <f t="shared" si="10"/>
        <v>0.76190476190476186</v>
      </c>
      <c r="D86">
        <v>6624</v>
      </c>
      <c r="E86">
        <v>8694</v>
      </c>
      <c r="F86">
        <v>525.78</v>
      </c>
      <c r="G86">
        <v>6106.9</v>
      </c>
      <c r="H86">
        <v>10039.11</v>
      </c>
      <c r="I86">
        <v>16671.79</v>
      </c>
      <c r="J86">
        <v>74</v>
      </c>
      <c r="K86">
        <v>3</v>
      </c>
      <c r="L86">
        <f t="shared" si="8"/>
        <v>4.0540540540540543E-2</v>
      </c>
      <c r="M86">
        <v>5.4277950310559024</v>
      </c>
    </row>
    <row r="87" spans="1:13" x14ac:dyDescent="0.3">
      <c r="A87" t="s">
        <v>107</v>
      </c>
      <c r="B87">
        <v>0.1</v>
      </c>
      <c r="C87" s="3">
        <f t="shared" si="10"/>
        <v>1.0193905817174516</v>
      </c>
      <c r="D87">
        <v>6624</v>
      </c>
      <c r="E87">
        <v>6498</v>
      </c>
      <c r="F87">
        <v>413.49</v>
      </c>
      <c r="G87">
        <v>4376.93</v>
      </c>
      <c r="H87">
        <v>7647.91</v>
      </c>
      <c r="I87">
        <v>12438.33</v>
      </c>
      <c r="J87">
        <v>78</v>
      </c>
      <c r="K87">
        <v>5</v>
      </c>
      <c r="L87">
        <f t="shared" si="8"/>
        <v>6.4102564102564097E-2</v>
      </c>
      <c r="M87">
        <v>4.4239130434782608</v>
      </c>
    </row>
    <row r="88" spans="1:13" x14ac:dyDescent="0.3">
      <c r="A88" t="s">
        <v>107</v>
      </c>
      <c r="B88">
        <v>0.1</v>
      </c>
      <c r="C88" s="3">
        <f t="shared" si="10"/>
        <v>1.5102599179206566</v>
      </c>
      <c r="D88">
        <v>6624</v>
      </c>
      <c r="E88">
        <v>4386</v>
      </c>
      <c r="F88">
        <v>260.19</v>
      </c>
      <c r="G88">
        <v>5387.43</v>
      </c>
      <c r="H88">
        <v>5350.99</v>
      </c>
      <c r="I88">
        <v>10998.61</v>
      </c>
      <c r="J88">
        <v>70</v>
      </c>
      <c r="K88">
        <v>0</v>
      </c>
      <c r="L88">
        <f t="shared" si="8"/>
        <v>0</v>
      </c>
      <c r="M88">
        <v>3.8947550034506531</v>
      </c>
    </row>
    <row r="89" spans="1:13" x14ac:dyDescent="0.3">
      <c r="A89" t="s">
        <v>107</v>
      </c>
      <c r="B89">
        <v>0.1</v>
      </c>
      <c r="C89" s="3">
        <f t="shared" si="10"/>
        <v>1.1393188854489165</v>
      </c>
      <c r="D89">
        <v>6624</v>
      </c>
      <c r="E89">
        <v>5814</v>
      </c>
      <c r="F89">
        <v>407.33</v>
      </c>
      <c r="G89">
        <v>4343.6499999999996</v>
      </c>
      <c r="H89">
        <v>6967.85</v>
      </c>
      <c r="I89">
        <v>11718.82</v>
      </c>
      <c r="J89">
        <v>73</v>
      </c>
      <c r="K89">
        <v>0</v>
      </c>
      <c r="L89">
        <f t="shared" si="8"/>
        <v>0</v>
      </c>
      <c r="M89">
        <v>4.1524327122153224</v>
      </c>
    </row>
    <row r="90" spans="1:13" x14ac:dyDescent="0.3">
      <c r="A90" t="s">
        <v>107</v>
      </c>
      <c r="B90">
        <v>0.1</v>
      </c>
      <c r="C90" s="3">
        <f t="shared" si="10"/>
        <v>0.91315136476426795</v>
      </c>
      <c r="D90">
        <v>6624</v>
      </c>
      <c r="E90">
        <v>7254</v>
      </c>
      <c r="F90">
        <v>567.54999999999995</v>
      </c>
      <c r="G90">
        <v>3833.88</v>
      </c>
      <c r="H90">
        <v>8538.0300000000007</v>
      </c>
      <c r="I90">
        <v>12939.47</v>
      </c>
      <c r="J90">
        <v>77</v>
      </c>
      <c r="K90">
        <v>10</v>
      </c>
      <c r="L90">
        <f t="shared" si="8"/>
        <v>0.12987012987012986</v>
      </c>
      <c r="M90">
        <v>4.6268115942028976</v>
      </c>
    </row>
    <row r="91" spans="1:13" x14ac:dyDescent="0.3">
      <c r="A91" t="s">
        <v>107</v>
      </c>
      <c r="B91">
        <v>0.1</v>
      </c>
      <c r="C91" s="3">
        <f t="shared" si="10"/>
        <v>0.65441612329579135</v>
      </c>
      <c r="D91">
        <v>6624</v>
      </c>
      <c r="E91">
        <v>10122</v>
      </c>
      <c r="F91">
        <v>351.34</v>
      </c>
      <c r="G91">
        <v>6836.35</v>
      </c>
      <c r="H91">
        <v>11514.3</v>
      </c>
      <c r="I91">
        <v>18701.990000000002</v>
      </c>
      <c r="J91">
        <v>60</v>
      </c>
      <c r="K91">
        <v>5</v>
      </c>
      <c r="L91">
        <f t="shared" si="8"/>
        <v>8.3333333333333329E-2</v>
      </c>
      <c r="M91">
        <v>6.2474982746721874</v>
      </c>
    </row>
    <row r="92" spans="1:13" x14ac:dyDescent="0.3">
      <c r="A92" t="s">
        <v>107</v>
      </c>
      <c r="B92">
        <v>0.1</v>
      </c>
      <c r="C92" s="3">
        <f t="shared" si="10"/>
        <v>0.56907216494845358</v>
      </c>
      <c r="D92">
        <v>6624</v>
      </c>
      <c r="E92">
        <v>11640</v>
      </c>
      <c r="F92">
        <v>506.85</v>
      </c>
      <c r="G92">
        <v>7195.75</v>
      </c>
      <c r="H92">
        <v>13026.68</v>
      </c>
      <c r="I92">
        <v>20729.28</v>
      </c>
      <c r="J92">
        <v>68</v>
      </c>
      <c r="K92">
        <v>7</v>
      </c>
      <c r="L92">
        <f t="shared" si="8"/>
        <v>0.10294117647058823</v>
      </c>
      <c r="M92">
        <v>6.9592822636300911</v>
      </c>
    </row>
    <row r="93" spans="1:13" x14ac:dyDescent="0.3">
      <c r="A93" t="s">
        <v>107</v>
      </c>
      <c r="B93">
        <v>0.1</v>
      </c>
      <c r="C93" s="3">
        <f t="shared" si="10"/>
        <v>1.2942555685814772</v>
      </c>
      <c r="D93">
        <v>6624</v>
      </c>
      <c r="E93">
        <v>5118</v>
      </c>
      <c r="F93">
        <v>364.45</v>
      </c>
      <c r="G93">
        <v>4626.6099999999997</v>
      </c>
      <c r="H93">
        <v>6175.31</v>
      </c>
      <c r="I93">
        <v>11166.37</v>
      </c>
      <c r="J93">
        <v>70</v>
      </c>
      <c r="K93">
        <v>0</v>
      </c>
      <c r="L93">
        <f t="shared" si="8"/>
        <v>0</v>
      </c>
      <c r="M93">
        <v>3.908385093167698</v>
      </c>
    </row>
    <row r="94" spans="1:13" x14ac:dyDescent="0.3">
      <c r="A94" t="s">
        <v>107</v>
      </c>
      <c r="B94">
        <v>1</v>
      </c>
      <c r="C94" s="3">
        <f t="shared" ref="C94:C101" si="11">E94/D94</f>
        <v>0.77264492753623193</v>
      </c>
      <c r="D94">
        <v>6624</v>
      </c>
      <c r="E94">
        <v>5118</v>
      </c>
      <c r="F94">
        <v>1129.06</v>
      </c>
      <c r="G94">
        <v>5402.24</v>
      </c>
      <c r="H94">
        <v>6183.77</v>
      </c>
      <c r="I94">
        <v>12715.07</v>
      </c>
      <c r="J94">
        <v>45</v>
      </c>
      <c r="K94">
        <v>0</v>
      </c>
      <c r="L94">
        <f t="shared" si="8"/>
        <v>0</v>
      </c>
      <c r="M94">
        <v>4.3816425120772937</v>
      </c>
    </row>
    <row r="95" spans="1:13" x14ac:dyDescent="0.3">
      <c r="A95" t="s">
        <v>107</v>
      </c>
      <c r="B95">
        <v>1</v>
      </c>
      <c r="C95" s="3">
        <f t="shared" si="11"/>
        <v>0.87771739130434778</v>
      </c>
      <c r="D95">
        <v>6624</v>
      </c>
      <c r="E95">
        <v>5814</v>
      </c>
      <c r="F95">
        <v>920.37</v>
      </c>
      <c r="G95">
        <v>5066.25</v>
      </c>
      <c r="H95">
        <v>6960.6</v>
      </c>
      <c r="I95">
        <v>12947.22</v>
      </c>
      <c r="J95">
        <v>27</v>
      </c>
      <c r="K95">
        <v>0</v>
      </c>
      <c r="L95">
        <f t="shared" si="8"/>
        <v>0</v>
      </c>
      <c r="M95">
        <v>4.8175465838509313</v>
      </c>
    </row>
    <row r="96" spans="1:13" x14ac:dyDescent="0.3">
      <c r="A96" t="s">
        <v>107</v>
      </c>
      <c r="B96">
        <v>1</v>
      </c>
      <c r="C96" s="3">
        <f t="shared" si="11"/>
        <v>1.3125</v>
      </c>
      <c r="D96">
        <v>6624</v>
      </c>
      <c r="E96">
        <v>8694</v>
      </c>
      <c r="F96">
        <v>453.58</v>
      </c>
      <c r="G96">
        <v>7297.84</v>
      </c>
      <c r="H96">
        <v>9987.7800000000007</v>
      </c>
      <c r="I96">
        <v>17739.2</v>
      </c>
      <c r="J96">
        <v>20</v>
      </c>
      <c r="K96">
        <v>0</v>
      </c>
      <c r="L96">
        <f t="shared" si="8"/>
        <v>0</v>
      </c>
      <c r="M96">
        <v>6.2360248447204967</v>
      </c>
    </row>
    <row r="97" spans="1:13" x14ac:dyDescent="0.3">
      <c r="A97" t="s">
        <v>107</v>
      </c>
      <c r="B97">
        <v>1</v>
      </c>
      <c r="C97" s="3">
        <f t="shared" si="11"/>
        <v>1.7572463768115942</v>
      </c>
      <c r="D97">
        <v>6624</v>
      </c>
      <c r="E97">
        <v>11640</v>
      </c>
      <c r="F97">
        <v>971.89</v>
      </c>
      <c r="G97">
        <v>8502.41</v>
      </c>
      <c r="H97">
        <v>13054.89</v>
      </c>
      <c r="I97">
        <v>22529.200000000001</v>
      </c>
      <c r="J97">
        <v>29</v>
      </c>
      <c r="K97">
        <v>5</v>
      </c>
      <c r="L97">
        <f t="shared" si="8"/>
        <v>0.17241379310344829</v>
      </c>
      <c r="M97">
        <v>8.0512422360248443</v>
      </c>
    </row>
    <row r="98" spans="1:13" x14ac:dyDescent="0.3">
      <c r="A98" t="s">
        <v>107</v>
      </c>
      <c r="B98">
        <v>1</v>
      </c>
      <c r="C98" s="3">
        <f t="shared" si="11"/>
        <v>0.66213768115942029</v>
      </c>
      <c r="D98">
        <v>6624</v>
      </c>
      <c r="E98">
        <v>4386</v>
      </c>
      <c r="F98">
        <v>1276.5899999999999</v>
      </c>
      <c r="G98">
        <v>5664.47</v>
      </c>
      <c r="H98">
        <v>5357.71</v>
      </c>
      <c r="I98">
        <v>12298.77</v>
      </c>
      <c r="J98">
        <v>40</v>
      </c>
      <c r="K98">
        <v>0</v>
      </c>
      <c r="L98">
        <f t="shared" si="8"/>
        <v>0</v>
      </c>
      <c r="M98">
        <v>4.2008281573498953</v>
      </c>
    </row>
    <row r="99" spans="1:13" x14ac:dyDescent="0.3">
      <c r="A99" t="s">
        <v>107</v>
      </c>
      <c r="B99">
        <v>1</v>
      </c>
      <c r="C99" s="3">
        <f t="shared" si="11"/>
        <v>0.98097826086956519</v>
      </c>
      <c r="D99">
        <v>6624</v>
      </c>
      <c r="E99">
        <v>6498</v>
      </c>
      <c r="F99">
        <v>674.22</v>
      </c>
      <c r="G99">
        <v>5044.45</v>
      </c>
      <c r="H99">
        <v>7678.99</v>
      </c>
      <c r="I99">
        <v>13397.67</v>
      </c>
      <c r="J99">
        <v>25</v>
      </c>
      <c r="K99">
        <v>0</v>
      </c>
      <c r="L99">
        <f t="shared" si="8"/>
        <v>0</v>
      </c>
      <c r="M99">
        <v>5.1702898550724639</v>
      </c>
    </row>
    <row r="100" spans="1:13" x14ac:dyDescent="0.3">
      <c r="A100" t="s">
        <v>107</v>
      </c>
      <c r="B100">
        <v>1</v>
      </c>
      <c r="C100" s="3">
        <f t="shared" si="11"/>
        <v>1.5280797101449275</v>
      </c>
      <c r="D100">
        <v>6624</v>
      </c>
      <c r="E100">
        <v>10122</v>
      </c>
      <c r="F100">
        <v>900.08</v>
      </c>
      <c r="G100">
        <v>7578.33</v>
      </c>
      <c r="H100">
        <v>11506.81</v>
      </c>
      <c r="I100">
        <v>19985.22</v>
      </c>
      <c r="J100">
        <v>24</v>
      </c>
      <c r="K100">
        <v>3</v>
      </c>
      <c r="L100">
        <f t="shared" si="8"/>
        <v>0.125</v>
      </c>
      <c r="M100">
        <v>7.0169082125603861</v>
      </c>
    </row>
    <row r="101" spans="1:13" x14ac:dyDescent="0.3">
      <c r="A101" t="s">
        <v>107</v>
      </c>
      <c r="B101">
        <v>1</v>
      </c>
      <c r="C101" s="3">
        <f t="shared" si="11"/>
        <v>1.0951086956521738</v>
      </c>
      <c r="D101">
        <v>6624</v>
      </c>
      <c r="E101">
        <v>7254</v>
      </c>
      <c r="F101">
        <v>133.68</v>
      </c>
      <c r="G101">
        <v>4782.5600000000004</v>
      </c>
      <c r="H101">
        <v>8538.26</v>
      </c>
      <c r="I101">
        <v>13454.5</v>
      </c>
      <c r="J101">
        <v>0</v>
      </c>
      <c r="K101">
        <v>0</v>
      </c>
      <c r="L101" t="e">
        <f t="shared" si="8"/>
        <v>#DIV/0!</v>
      </c>
      <c r="M101">
        <v>5.8713768115942031</v>
      </c>
    </row>
    <row r="102" spans="1:13" x14ac:dyDescent="0.3">
      <c r="A102" t="s">
        <v>107</v>
      </c>
      <c r="B102">
        <v>200</v>
      </c>
      <c r="C102" s="3">
        <f t="shared" ref="C102:C114" si="12">D102/E102</f>
        <v>0.65441612329579135</v>
      </c>
      <c r="D102">
        <v>6624</v>
      </c>
      <c r="E102">
        <v>10122</v>
      </c>
      <c r="F102">
        <v>0</v>
      </c>
      <c r="G102">
        <v>8892.27</v>
      </c>
      <c r="H102">
        <v>11475.08</v>
      </c>
      <c r="I102">
        <v>20367.349999999999</v>
      </c>
      <c r="J102">
        <v>0</v>
      </c>
      <c r="K102">
        <v>0</v>
      </c>
      <c r="L102" t="e">
        <f t="shared" si="8"/>
        <v>#DIV/0!</v>
      </c>
      <c r="M102">
        <v>7.4389233954451326</v>
      </c>
    </row>
    <row r="103" spans="1:13" x14ac:dyDescent="0.3">
      <c r="A103" t="s">
        <v>107</v>
      </c>
      <c r="B103">
        <v>200</v>
      </c>
      <c r="C103" s="3">
        <f t="shared" si="12"/>
        <v>0.76190476190476186</v>
      </c>
      <c r="D103">
        <v>6624</v>
      </c>
      <c r="E103">
        <v>8694</v>
      </c>
      <c r="F103">
        <v>0</v>
      </c>
      <c r="G103">
        <v>8286.57</v>
      </c>
      <c r="H103">
        <v>9968.26</v>
      </c>
      <c r="I103">
        <v>18254.830000000002</v>
      </c>
      <c r="J103">
        <v>0</v>
      </c>
      <c r="K103">
        <v>0</v>
      </c>
      <c r="L103" t="e">
        <f t="shared" si="8"/>
        <v>#DIV/0!</v>
      </c>
      <c r="M103">
        <v>6.7686335403726714</v>
      </c>
    </row>
    <row r="104" spans="1:13" x14ac:dyDescent="0.3">
      <c r="A104" t="s">
        <v>107</v>
      </c>
      <c r="B104">
        <v>200</v>
      </c>
      <c r="C104" s="3">
        <f t="shared" si="12"/>
        <v>0.91315136476426795</v>
      </c>
      <c r="D104">
        <v>6624</v>
      </c>
      <c r="E104">
        <v>7254</v>
      </c>
      <c r="F104">
        <v>0</v>
      </c>
      <c r="G104">
        <v>5194.76</v>
      </c>
      <c r="H104">
        <v>8504.7099999999991</v>
      </c>
      <c r="I104">
        <v>13699.47</v>
      </c>
      <c r="J104">
        <v>0</v>
      </c>
      <c r="K104">
        <v>0</v>
      </c>
      <c r="L104" t="e">
        <f t="shared" si="8"/>
        <v>#DIV/0!</v>
      </c>
      <c r="M104">
        <v>6.0108695652173916</v>
      </c>
    </row>
    <row r="105" spans="1:13" x14ac:dyDescent="0.3">
      <c r="A105" t="s">
        <v>107</v>
      </c>
      <c r="B105">
        <v>200</v>
      </c>
      <c r="C105" s="3">
        <f t="shared" si="12"/>
        <v>1.0193905817174516</v>
      </c>
      <c r="D105">
        <v>6624</v>
      </c>
      <c r="E105">
        <v>6498</v>
      </c>
      <c r="F105">
        <v>0</v>
      </c>
      <c r="G105">
        <v>8690.44</v>
      </c>
      <c r="H105">
        <v>7574.22</v>
      </c>
      <c r="I105">
        <v>16264.66</v>
      </c>
      <c r="J105">
        <v>0</v>
      </c>
      <c r="K105">
        <v>0</v>
      </c>
      <c r="L105" t="e">
        <f t="shared" si="8"/>
        <v>#DIV/0!</v>
      </c>
      <c r="M105">
        <v>5.5652173913043477</v>
      </c>
    </row>
    <row r="106" spans="1:13" x14ac:dyDescent="0.3">
      <c r="A106" t="s">
        <v>107</v>
      </c>
      <c r="B106">
        <v>200</v>
      </c>
      <c r="C106" s="3">
        <f t="shared" si="12"/>
        <v>1.1393188854489165</v>
      </c>
      <c r="D106">
        <v>6624</v>
      </c>
      <c r="E106">
        <v>5814</v>
      </c>
      <c r="F106">
        <v>0</v>
      </c>
      <c r="G106">
        <v>8649.9599999999991</v>
      </c>
      <c r="H106">
        <v>6849.6</v>
      </c>
      <c r="I106">
        <v>15499.56</v>
      </c>
      <c r="J106">
        <v>0</v>
      </c>
      <c r="K106">
        <v>0</v>
      </c>
      <c r="L106" t="e">
        <f t="shared" si="8"/>
        <v>#DIV/0!</v>
      </c>
      <c r="M106">
        <v>5.2577639751552798</v>
      </c>
    </row>
    <row r="107" spans="1:13" x14ac:dyDescent="0.3">
      <c r="A107" t="s">
        <v>4</v>
      </c>
      <c r="B107">
        <v>0.1</v>
      </c>
      <c r="C107" s="3">
        <f t="shared" si="12"/>
        <v>1.2136194029850746</v>
      </c>
      <c r="D107">
        <v>7806</v>
      </c>
      <c r="E107">
        <v>6432</v>
      </c>
      <c r="F107">
        <v>623.02</v>
      </c>
      <c r="G107">
        <v>3750</v>
      </c>
      <c r="H107">
        <v>6634.96</v>
      </c>
      <c r="I107">
        <v>11007.99</v>
      </c>
      <c r="J107">
        <v>88</v>
      </c>
      <c r="K107">
        <v>7</v>
      </c>
      <c r="L107">
        <f t="shared" si="8"/>
        <v>7.9545454545454544E-2</v>
      </c>
      <c r="M107">
        <v>3.0275612166465362</v>
      </c>
    </row>
    <row r="108" spans="1:13" x14ac:dyDescent="0.3">
      <c r="A108" t="s">
        <v>4</v>
      </c>
      <c r="B108">
        <v>0.1</v>
      </c>
      <c r="C108" s="3">
        <f t="shared" si="12"/>
        <v>1.3914438502673796</v>
      </c>
      <c r="D108">
        <v>7806</v>
      </c>
      <c r="E108">
        <v>5610</v>
      </c>
      <c r="F108">
        <v>447.38</v>
      </c>
      <c r="G108">
        <v>4589.04</v>
      </c>
      <c r="H108">
        <v>5809.1</v>
      </c>
      <c r="I108">
        <v>10845.52</v>
      </c>
      <c r="J108">
        <v>87</v>
      </c>
      <c r="K108">
        <v>8</v>
      </c>
      <c r="L108">
        <f t="shared" si="8"/>
        <v>9.1954022988505746E-2</v>
      </c>
      <c r="M108">
        <v>3.176677281212255</v>
      </c>
    </row>
    <row r="109" spans="1:13" x14ac:dyDescent="0.3">
      <c r="A109" t="s">
        <v>4</v>
      </c>
      <c r="B109">
        <v>0.1</v>
      </c>
      <c r="C109" s="3">
        <f t="shared" si="12"/>
        <v>0.81618569636135507</v>
      </c>
      <c r="D109">
        <v>7806</v>
      </c>
      <c r="E109">
        <v>9564</v>
      </c>
      <c r="F109">
        <v>1002.33</v>
      </c>
      <c r="G109">
        <v>2979.85</v>
      </c>
      <c r="H109">
        <v>9871.7099999999991</v>
      </c>
      <c r="I109">
        <v>13853.89</v>
      </c>
      <c r="J109">
        <v>112</v>
      </c>
      <c r="K109">
        <v>7</v>
      </c>
      <c r="L109">
        <f t="shared" si="8"/>
        <v>6.25E-2</v>
      </c>
      <c r="M109">
        <v>3.2752095457706512</v>
      </c>
    </row>
    <row r="110" spans="1:13" x14ac:dyDescent="0.3">
      <c r="A110" t="s">
        <v>4</v>
      </c>
      <c r="B110">
        <v>0.1</v>
      </c>
      <c r="C110" s="3">
        <f t="shared" si="12"/>
        <v>1.0868838763575606</v>
      </c>
      <c r="D110">
        <v>7806</v>
      </c>
      <c r="E110">
        <v>7182</v>
      </c>
      <c r="F110">
        <v>647.44000000000005</v>
      </c>
      <c r="G110">
        <v>2541.58</v>
      </c>
      <c r="H110">
        <v>7434.17</v>
      </c>
      <c r="I110">
        <v>10623.2</v>
      </c>
      <c r="J110">
        <v>79</v>
      </c>
      <c r="K110">
        <v>7</v>
      </c>
      <c r="L110">
        <f t="shared" si="8"/>
        <v>8.8607594936708861E-2</v>
      </c>
      <c r="M110">
        <v>3.1569854690531081</v>
      </c>
    </row>
    <row r="111" spans="1:13" x14ac:dyDescent="0.3">
      <c r="A111" t="s">
        <v>4</v>
      </c>
      <c r="B111">
        <v>0.1</v>
      </c>
      <c r="C111" s="3">
        <f t="shared" si="12"/>
        <v>0.60993905297702766</v>
      </c>
      <c r="D111">
        <v>7806</v>
      </c>
      <c r="E111">
        <v>12798</v>
      </c>
      <c r="F111">
        <v>817.76</v>
      </c>
      <c r="G111">
        <v>6648.04</v>
      </c>
      <c r="H111">
        <v>13220.64</v>
      </c>
      <c r="I111">
        <v>20686.439999999999</v>
      </c>
      <c r="J111">
        <v>115</v>
      </c>
      <c r="K111">
        <v>6</v>
      </c>
      <c r="L111">
        <f t="shared" si="8"/>
        <v>5.2173913043478258E-2</v>
      </c>
      <c r="M111">
        <v>4.6851140148603658</v>
      </c>
    </row>
    <row r="112" spans="1:13" x14ac:dyDescent="0.3">
      <c r="A112" t="s">
        <v>4</v>
      </c>
      <c r="B112">
        <v>0.1</v>
      </c>
      <c r="C112" s="3">
        <f t="shared" si="12"/>
        <v>0.69721329046087888</v>
      </c>
      <c r="D112">
        <v>7806</v>
      </c>
      <c r="E112">
        <v>11196</v>
      </c>
      <c r="F112">
        <v>935.48</v>
      </c>
      <c r="G112">
        <v>4720.24</v>
      </c>
      <c r="H112">
        <v>11606.79</v>
      </c>
      <c r="I112">
        <v>17262.509999999998</v>
      </c>
      <c r="J112">
        <v>112</v>
      </c>
      <c r="K112">
        <v>11</v>
      </c>
      <c r="L112">
        <f t="shared" si="8"/>
        <v>9.8214285714285712E-2</v>
      </c>
      <c r="M112">
        <v>3.9691812159144981</v>
      </c>
    </row>
    <row r="113" spans="1:13" x14ac:dyDescent="0.3">
      <c r="A113" t="s">
        <v>4</v>
      </c>
      <c r="B113">
        <v>0.1</v>
      </c>
      <c r="C113" s="3">
        <f t="shared" si="12"/>
        <v>0.97599399849962487</v>
      </c>
      <c r="D113">
        <v>7806</v>
      </c>
      <c r="E113">
        <v>7998</v>
      </c>
      <c r="F113">
        <v>830.97</v>
      </c>
      <c r="G113">
        <v>2271.09</v>
      </c>
      <c r="H113">
        <v>8285.85</v>
      </c>
      <c r="I113">
        <v>11387.91</v>
      </c>
      <c r="J113">
        <v>98</v>
      </c>
      <c r="K113">
        <v>10</v>
      </c>
      <c r="L113">
        <f t="shared" si="8"/>
        <v>0.10204081632653061</v>
      </c>
      <c r="M113">
        <v>3.1731635006039318</v>
      </c>
    </row>
    <row r="114" spans="1:13" x14ac:dyDescent="0.3">
      <c r="A114" t="s">
        <v>4</v>
      </c>
      <c r="B114">
        <v>0.1</v>
      </c>
      <c r="C114" s="3">
        <f t="shared" si="12"/>
        <v>1.62625</v>
      </c>
      <c r="D114">
        <v>7806</v>
      </c>
      <c r="E114">
        <v>4800</v>
      </c>
      <c r="F114">
        <v>396.81</v>
      </c>
      <c r="G114">
        <v>5372.98</v>
      </c>
      <c r="H114">
        <v>4860.5600000000004</v>
      </c>
      <c r="I114">
        <v>10630.36</v>
      </c>
      <c r="J114">
        <v>87</v>
      </c>
      <c r="K114">
        <v>9</v>
      </c>
      <c r="L114">
        <f t="shared" si="8"/>
        <v>0.10344827586206896</v>
      </c>
      <c r="M114">
        <v>2.9869331283627978</v>
      </c>
    </row>
    <row r="115" spans="1:13" x14ac:dyDescent="0.3">
      <c r="A115" t="s">
        <v>4</v>
      </c>
      <c r="B115">
        <v>1</v>
      </c>
      <c r="C115" s="3">
        <f t="shared" ref="C115:C122" si="13">E115/D115</f>
        <v>0.82398155265180628</v>
      </c>
      <c r="D115">
        <v>7806</v>
      </c>
      <c r="E115">
        <v>6432</v>
      </c>
      <c r="F115">
        <v>503.22</v>
      </c>
      <c r="G115">
        <v>5126.12</v>
      </c>
      <c r="H115">
        <v>6648.35</v>
      </c>
      <c r="I115">
        <v>12277.68</v>
      </c>
      <c r="J115">
        <v>32</v>
      </c>
      <c r="K115">
        <v>0</v>
      </c>
      <c r="L115">
        <f t="shared" si="8"/>
        <v>0</v>
      </c>
      <c r="M115">
        <v>4.1759086417041829</v>
      </c>
    </row>
    <row r="116" spans="1:13" x14ac:dyDescent="0.3">
      <c r="A116" t="s">
        <v>4</v>
      </c>
      <c r="B116">
        <v>1</v>
      </c>
      <c r="C116" s="3">
        <f t="shared" si="13"/>
        <v>1.2252113758647194</v>
      </c>
      <c r="D116">
        <v>7806</v>
      </c>
      <c r="E116">
        <v>9564</v>
      </c>
      <c r="F116">
        <v>631.69000000000005</v>
      </c>
      <c r="G116">
        <v>5928.97</v>
      </c>
      <c r="H116">
        <v>9934.1299999999992</v>
      </c>
      <c r="I116">
        <v>16494.79</v>
      </c>
      <c r="J116">
        <v>31</v>
      </c>
      <c r="K116">
        <v>2</v>
      </c>
      <c r="L116">
        <f t="shared" si="8"/>
        <v>6.4516129032258063E-2</v>
      </c>
      <c r="M116">
        <v>4.8512865561289837</v>
      </c>
    </row>
    <row r="117" spans="1:13" x14ac:dyDescent="0.3">
      <c r="A117" t="s">
        <v>4</v>
      </c>
      <c r="B117">
        <v>1</v>
      </c>
      <c r="C117" s="3">
        <f t="shared" si="13"/>
        <v>1.434281322059954</v>
      </c>
      <c r="D117">
        <v>7806</v>
      </c>
      <c r="E117">
        <v>11196</v>
      </c>
      <c r="F117">
        <v>1508.79</v>
      </c>
      <c r="G117">
        <v>6282.49</v>
      </c>
      <c r="H117">
        <v>11709.54</v>
      </c>
      <c r="I117">
        <v>19500.82</v>
      </c>
      <c r="J117">
        <v>48</v>
      </c>
      <c r="K117">
        <v>0</v>
      </c>
      <c r="L117">
        <f t="shared" si="8"/>
        <v>0</v>
      </c>
      <c r="M117">
        <v>5.1711869990117458</v>
      </c>
    </row>
    <row r="118" spans="1:13" x14ac:dyDescent="0.3">
      <c r="A118" t="s">
        <v>4</v>
      </c>
      <c r="B118">
        <v>1</v>
      </c>
      <c r="C118" s="3">
        <f t="shared" si="13"/>
        <v>1.6395080707148348</v>
      </c>
      <c r="D118">
        <v>7806</v>
      </c>
      <c r="E118">
        <v>12798</v>
      </c>
      <c r="F118">
        <v>1198.42</v>
      </c>
      <c r="G118">
        <v>8111.15</v>
      </c>
      <c r="H118">
        <v>13403.15</v>
      </c>
      <c r="I118">
        <v>22712.73</v>
      </c>
      <c r="J118">
        <v>45</v>
      </c>
      <c r="K118">
        <v>0</v>
      </c>
      <c r="L118">
        <f t="shared" si="8"/>
        <v>0</v>
      </c>
      <c r="M118">
        <v>5.6016251235313499</v>
      </c>
    </row>
    <row r="119" spans="1:13" x14ac:dyDescent="0.3">
      <c r="A119" t="s">
        <v>4</v>
      </c>
      <c r="B119">
        <v>1</v>
      </c>
      <c r="C119" s="3">
        <f t="shared" si="13"/>
        <v>0.61491160645657184</v>
      </c>
      <c r="D119">
        <v>7806</v>
      </c>
      <c r="E119">
        <v>4800</v>
      </c>
      <c r="F119">
        <v>691.09</v>
      </c>
      <c r="G119">
        <v>6534.08</v>
      </c>
      <c r="H119">
        <v>4893.5</v>
      </c>
      <c r="I119">
        <v>12118.67</v>
      </c>
      <c r="J119">
        <v>44</v>
      </c>
      <c r="K119">
        <v>0</v>
      </c>
      <c r="L119">
        <f t="shared" si="8"/>
        <v>0</v>
      </c>
      <c r="M119">
        <v>3.9000768639508059</v>
      </c>
    </row>
    <row r="120" spans="1:13" x14ac:dyDescent="0.3">
      <c r="A120" t="s">
        <v>4</v>
      </c>
      <c r="B120">
        <v>1</v>
      </c>
      <c r="C120" s="3">
        <f t="shared" si="13"/>
        <v>0.7186779400461184</v>
      </c>
      <c r="D120">
        <v>7806</v>
      </c>
      <c r="E120">
        <v>5610</v>
      </c>
      <c r="F120">
        <v>200.88</v>
      </c>
      <c r="G120">
        <v>6071.69</v>
      </c>
      <c r="H120">
        <v>5827.37</v>
      </c>
      <c r="I120">
        <v>12099.94</v>
      </c>
      <c r="J120">
        <v>30</v>
      </c>
      <c r="K120">
        <v>0</v>
      </c>
      <c r="L120">
        <f t="shared" si="8"/>
        <v>0</v>
      </c>
      <c r="M120">
        <v>4.1550455693422652</v>
      </c>
    </row>
    <row r="121" spans="1:13" x14ac:dyDescent="0.3">
      <c r="A121" t="s">
        <v>4</v>
      </c>
      <c r="B121">
        <v>1</v>
      </c>
      <c r="C121" s="3">
        <f t="shared" si="13"/>
        <v>0.92006149116064562</v>
      </c>
      <c r="D121">
        <v>7806</v>
      </c>
      <c r="E121">
        <v>7182</v>
      </c>
      <c r="F121">
        <v>642.74</v>
      </c>
      <c r="G121">
        <v>3966.97</v>
      </c>
      <c r="H121">
        <v>7446.33</v>
      </c>
      <c r="I121">
        <v>12056.04</v>
      </c>
      <c r="J121">
        <v>34</v>
      </c>
      <c r="K121">
        <v>1</v>
      </c>
      <c r="L121">
        <f t="shared" si="8"/>
        <v>2.9411764705882353E-2</v>
      </c>
      <c r="M121">
        <v>4.2611178214560228</v>
      </c>
    </row>
    <row r="122" spans="1:13" x14ac:dyDescent="0.3">
      <c r="A122" t="s">
        <v>4</v>
      </c>
      <c r="B122">
        <v>1</v>
      </c>
      <c r="C122" s="3">
        <f t="shared" si="13"/>
        <v>1.0245964642582628</v>
      </c>
      <c r="D122">
        <v>7806</v>
      </c>
      <c r="E122">
        <v>7998</v>
      </c>
      <c r="F122">
        <v>371.22</v>
      </c>
      <c r="G122">
        <v>4018.15</v>
      </c>
      <c r="H122">
        <v>8340</v>
      </c>
      <c r="I122">
        <v>12729.37</v>
      </c>
      <c r="J122">
        <v>31</v>
      </c>
      <c r="K122">
        <v>0</v>
      </c>
      <c r="L122">
        <f t="shared" si="8"/>
        <v>0</v>
      </c>
      <c r="M122">
        <v>4.5021778119395339</v>
      </c>
    </row>
    <row r="123" spans="1:13" x14ac:dyDescent="0.3">
      <c r="A123" t="s">
        <v>4</v>
      </c>
      <c r="B123">
        <v>200</v>
      </c>
      <c r="C123" s="3">
        <f t="shared" ref="C123:C134" si="14">D123/E123</f>
        <v>1.2136194029850746</v>
      </c>
      <c r="D123">
        <v>7806</v>
      </c>
      <c r="E123">
        <v>6432</v>
      </c>
      <c r="F123">
        <v>0</v>
      </c>
      <c r="G123">
        <v>8499.23</v>
      </c>
      <c r="H123">
        <v>6545.51</v>
      </c>
      <c r="I123">
        <v>15044.74</v>
      </c>
      <c r="J123">
        <v>0</v>
      </c>
      <c r="K123">
        <v>0</v>
      </c>
      <c r="L123" t="e">
        <f t="shared" si="8"/>
        <v>#DIV/0!</v>
      </c>
      <c r="M123">
        <v>4.6298451740419448</v>
      </c>
    </row>
    <row r="124" spans="1:13" x14ac:dyDescent="0.3">
      <c r="A124" t="s">
        <v>4</v>
      </c>
      <c r="B124">
        <v>200</v>
      </c>
      <c r="C124" s="3">
        <f t="shared" si="14"/>
        <v>0.97599399849962487</v>
      </c>
      <c r="D124">
        <v>7806</v>
      </c>
      <c r="E124">
        <v>7998</v>
      </c>
      <c r="F124">
        <v>0</v>
      </c>
      <c r="G124">
        <v>5056.01</v>
      </c>
      <c r="H124">
        <v>8348.7199999999993</v>
      </c>
      <c r="I124">
        <v>13404.73</v>
      </c>
      <c r="J124">
        <v>0</v>
      </c>
      <c r="K124">
        <v>0</v>
      </c>
      <c r="L124" t="e">
        <f t="shared" si="8"/>
        <v>#DIV/0!</v>
      </c>
      <c r="M124">
        <v>5.1353903590644556</v>
      </c>
    </row>
    <row r="125" spans="1:13" x14ac:dyDescent="0.3">
      <c r="A125" t="s">
        <v>4</v>
      </c>
      <c r="B125">
        <v>200</v>
      </c>
      <c r="C125" s="3">
        <f t="shared" si="14"/>
        <v>1.0868838763575606</v>
      </c>
      <c r="D125">
        <v>7806</v>
      </c>
      <c r="E125">
        <v>7182</v>
      </c>
      <c r="F125">
        <v>0</v>
      </c>
      <c r="G125">
        <v>8090.33</v>
      </c>
      <c r="H125">
        <v>7367.15</v>
      </c>
      <c r="I125">
        <v>15457.48</v>
      </c>
      <c r="J125">
        <v>0</v>
      </c>
      <c r="K125">
        <v>0</v>
      </c>
      <c r="L125" t="e">
        <f t="shared" si="8"/>
        <v>#DIV/0!</v>
      </c>
      <c r="M125">
        <v>4.8744921488964534</v>
      </c>
    </row>
    <row r="126" spans="1:13" x14ac:dyDescent="0.3">
      <c r="A126" t="s">
        <v>4</v>
      </c>
      <c r="B126">
        <v>200</v>
      </c>
      <c r="C126" s="3">
        <f t="shared" si="14"/>
        <v>1.3914438502673796</v>
      </c>
      <c r="D126">
        <v>7806</v>
      </c>
      <c r="E126">
        <v>5610</v>
      </c>
      <c r="F126">
        <v>0</v>
      </c>
      <c r="G126">
        <v>8700.82</v>
      </c>
      <c r="H126">
        <v>5702.07</v>
      </c>
      <c r="I126">
        <v>14402.89</v>
      </c>
      <c r="J126">
        <v>0</v>
      </c>
      <c r="K126">
        <v>0</v>
      </c>
      <c r="L126" t="e">
        <f t="shared" si="8"/>
        <v>#DIV/0!</v>
      </c>
      <c r="M126">
        <v>4.4431755792247731</v>
      </c>
    </row>
    <row r="127" spans="1:13" x14ac:dyDescent="0.3">
      <c r="A127" t="s">
        <v>5</v>
      </c>
      <c r="B127">
        <v>0.1</v>
      </c>
      <c r="C127" s="3">
        <f t="shared" si="14"/>
        <v>1.3754345307068365</v>
      </c>
      <c r="D127">
        <v>7122</v>
      </c>
      <c r="E127">
        <v>5178</v>
      </c>
      <c r="F127">
        <v>769.77</v>
      </c>
      <c r="G127">
        <v>2391.85</v>
      </c>
      <c r="H127">
        <v>6038.68</v>
      </c>
      <c r="I127">
        <v>9200.2999999999993</v>
      </c>
      <c r="J127">
        <v>141</v>
      </c>
      <c r="K127">
        <v>0</v>
      </c>
      <c r="L127">
        <f t="shared" si="8"/>
        <v>0</v>
      </c>
      <c r="M127">
        <v>3.5046335299073288</v>
      </c>
    </row>
    <row r="128" spans="1:13" x14ac:dyDescent="0.3">
      <c r="A128" t="s">
        <v>5</v>
      </c>
      <c r="B128">
        <v>0.1</v>
      </c>
      <c r="C128" s="3">
        <f t="shared" si="14"/>
        <v>1.6282578875171467</v>
      </c>
      <c r="D128">
        <v>7122</v>
      </c>
      <c r="E128">
        <v>4374</v>
      </c>
      <c r="F128">
        <v>665.7</v>
      </c>
      <c r="G128">
        <v>2807.53</v>
      </c>
      <c r="H128">
        <v>5259.34</v>
      </c>
      <c r="I128">
        <v>8732.57</v>
      </c>
      <c r="J128">
        <v>133</v>
      </c>
      <c r="K128">
        <v>2</v>
      </c>
      <c r="L128">
        <f t="shared" si="8"/>
        <v>1.5037593984962405E-2</v>
      </c>
      <c r="M128">
        <v>3.475187547639107</v>
      </c>
    </row>
    <row r="129" spans="1:13" x14ac:dyDescent="0.3">
      <c r="A129" t="s">
        <v>5</v>
      </c>
      <c r="B129">
        <v>0.1</v>
      </c>
      <c r="C129" s="3">
        <f t="shared" si="14"/>
        <v>0.97374897456931908</v>
      </c>
      <c r="D129">
        <v>7122</v>
      </c>
      <c r="E129">
        <v>7314</v>
      </c>
      <c r="F129">
        <v>860.15</v>
      </c>
      <c r="G129">
        <v>1938.89</v>
      </c>
      <c r="H129">
        <v>8285.84</v>
      </c>
      <c r="I129">
        <v>11084.88</v>
      </c>
      <c r="J129">
        <v>131</v>
      </c>
      <c r="K129">
        <v>5</v>
      </c>
      <c r="L129">
        <f t="shared" si="8"/>
        <v>3.8167938931297711E-2</v>
      </c>
      <c r="M129">
        <v>3.314157339431139</v>
      </c>
    </row>
    <row r="130" spans="1:13" x14ac:dyDescent="0.3">
      <c r="A130" t="s">
        <v>5</v>
      </c>
      <c r="B130">
        <v>0.1</v>
      </c>
      <c r="C130" s="3">
        <f t="shared" si="14"/>
        <v>0.60934291581108835</v>
      </c>
      <c r="D130">
        <v>7122</v>
      </c>
      <c r="E130">
        <v>11688</v>
      </c>
      <c r="F130">
        <v>1233.53</v>
      </c>
      <c r="G130">
        <v>6193.57</v>
      </c>
      <c r="H130">
        <v>12793.9</v>
      </c>
      <c r="I130">
        <v>20221</v>
      </c>
      <c r="J130">
        <v>101</v>
      </c>
      <c r="K130">
        <v>5</v>
      </c>
      <c r="L130">
        <f t="shared" ref="L130:L193" si="15">K130/J130</f>
        <v>4.9504950495049507E-2</v>
      </c>
      <c r="M130">
        <v>4.8682954226340938</v>
      </c>
    </row>
    <row r="131" spans="1:13" x14ac:dyDescent="0.3">
      <c r="A131" t="s">
        <v>5</v>
      </c>
      <c r="B131">
        <v>0.1</v>
      </c>
      <c r="C131" s="3">
        <f t="shared" si="14"/>
        <v>0.81245722108145102</v>
      </c>
      <c r="D131">
        <v>7122</v>
      </c>
      <c r="E131">
        <v>8766</v>
      </c>
      <c r="F131">
        <v>1109.56</v>
      </c>
      <c r="G131">
        <v>2853.36</v>
      </c>
      <c r="H131">
        <v>9844.5400000000009</v>
      </c>
      <c r="I131">
        <v>13807.46</v>
      </c>
      <c r="J131">
        <v>121</v>
      </c>
      <c r="K131">
        <v>7</v>
      </c>
      <c r="L131">
        <f t="shared" si="15"/>
        <v>5.7851239669421489E-2</v>
      </c>
      <c r="M131">
        <v>3.5159465639667848</v>
      </c>
    </row>
    <row r="132" spans="1:13" x14ac:dyDescent="0.3">
      <c r="A132" t="s">
        <v>5</v>
      </c>
      <c r="B132">
        <v>0.1</v>
      </c>
      <c r="C132" s="3">
        <f t="shared" si="14"/>
        <v>0.69455822118197774</v>
      </c>
      <c r="D132">
        <v>7122</v>
      </c>
      <c r="E132">
        <v>10254</v>
      </c>
      <c r="F132">
        <v>1204.77</v>
      </c>
      <c r="G132">
        <v>5435.19</v>
      </c>
      <c r="H132">
        <v>11303.11</v>
      </c>
      <c r="I132">
        <v>17943.07</v>
      </c>
      <c r="J132">
        <v>135</v>
      </c>
      <c r="K132">
        <v>6</v>
      </c>
      <c r="L132">
        <f t="shared" si="15"/>
        <v>4.4444444444444446E-2</v>
      </c>
      <c r="M132">
        <v>4.2375737152485264</v>
      </c>
    </row>
    <row r="133" spans="1:13" x14ac:dyDescent="0.3">
      <c r="A133" t="s">
        <v>5</v>
      </c>
      <c r="B133">
        <v>0.1</v>
      </c>
      <c r="C133" s="3">
        <f t="shared" si="14"/>
        <v>1.0761559383499546</v>
      </c>
      <c r="D133">
        <v>7122</v>
      </c>
      <c r="E133">
        <v>6618</v>
      </c>
      <c r="F133">
        <v>690.12</v>
      </c>
      <c r="G133">
        <v>1920.54</v>
      </c>
      <c r="H133">
        <v>7531.41</v>
      </c>
      <c r="I133">
        <v>10142.08</v>
      </c>
      <c r="J133">
        <v>117</v>
      </c>
      <c r="K133">
        <v>2</v>
      </c>
      <c r="L133">
        <f t="shared" si="15"/>
        <v>1.7094017094017096E-2</v>
      </c>
      <c r="M133">
        <v>3.3631002527379952</v>
      </c>
    </row>
    <row r="134" spans="1:13" x14ac:dyDescent="0.3">
      <c r="A134" t="s">
        <v>5</v>
      </c>
      <c r="B134">
        <v>0.1</v>
      </c>
      <c r="C134" s="3">
        <f t="shared" si="14"/>
        <v>1.2149437052200613</v>
      </c>
      <c r="D134">
        <v>7122</v>
      </c>
      <c r="E134">
        <v>5862</v>
      </c>
      <c r="F134">
        <v>685.16</v>
      </c>
      <c r="G134">
        <v>2093.27</v>
      </c>
      <c r="H134">
        <v>6772.37</v>
      </c>
      <c r="I134">
        <v>9550.7999999999993</v>
      </c>
      <c r="J134">
        <v>122</v>
      </c>
      <c r="K134">
        <v>0</v>
      </c>
      <c r="L134">
        <f t="shared" si="15"/>
        <v>0</v>
      </c>
      <c r="M134">
        <v>3.417017691659646</v>
      </c>
    </row>
    <row r="135" spans="1:13" x14ac:dyDescent="0.3">
      <c r="A135" t="s">
        <v>5</v>
      </c>
      <c r="B135">
        <v>1</v>
      </c>
      <c r="C135" s="3">
        <f t="shared" ref="C135:C142" si="16">E135/D135</f>
        <v>0.82308340353833198</v>
      </c>
      <c r="D135">
        <v>7122</v>
      </c>
      <c r="E135">
        <v>5862</v>
      </c>
      <c r="F135">
        <v>835.65</v>
      </c>
      <c r="G135">
        <v>3687.33</v>
      </c>
      <c r="H135">
        <v>6787.88</v>
      </c>
      <c r="I135">
        <v>11310.86</v>
      </c>
      <c r="J135">
        <v>58</v>
      </c>
      <c r="K135">
        <v>0</v>
      </c>
      <c r="L135">
        <f t="shared" si="15"/>
        <v>0</v>
      </c>
      <c r="M135">
        <v>4.5122156697556868</v>
      </c>
    </row>
    <row r="136" spans="1:13" x14ac:dyDescent="0.3">
      <c r="A136" t="s">
        <v>5</v>
      </c>
      <c r="B136">
        <v>1</v>
      </c>
      <c r="C136" s="3">
        <f t="shared" si="16"/>
        <v>1.2308340353833194</v>
      </c>
      <c r="D136">
        <v>7122</v>
      </c>
      <c r="E136">
        <v>8766</v>
      </c>
      <c r="F136">
        <v>1694.47</v>
      </c>
      <c r="G136">
        <v>5287.52</v>
      </c>
      <c r="H136">
        <v>9821.5300000000007</v>
      </c>
      <c r="I136">
        <v>16803.52</v>
      </c>
      <c r="J136">
        <v>51</v>
      </c>
      <c r="K136">
        <v>1</v>
      </c>
      <c r="L136">
        <f t="shared" si="15"/>
        <v>1.9607843137254902E-2</v>
      </c>
      <c r="M136">
        <v>5.2994744654390828</v>
      </c>
    </row>
    <row r="137" spans="1:13" x14ac:dyDescent="0.3">
      <c r="A137" t="s">
        <v>5</v>
      </c>
      <c r="B137">
        <v>1</v>
      </c>
      <c r="C137" s="3">
        <f t="shared" si="16"/>
        <v>0.92923336141533275</v>
      </c>
      <c r="D137">
        <v>7122</v>
      </c>
      <c r="E137">
        <v>6618</v>
      </c>
      <c r="F137">
        <v>886.08</v>
      </c>
      <c r="G137">
        <v>3843.66</v>
      </c>
      <c r="H137">
        <v>7574.52</v>
      </c>
      <c r="I137">
        <v>12304.27</v>
      </c>
      <c r="J137">
        <v>47</v>
      </c>
      <c r="K137">
        <v>0</v>
      </c>
      <c r="L137">
        <f t="shared" si="15"/>
        <v>0</v>
      </c>
      <c r="M137">
        <v>4.7733782645324343</v>
      </c>
    </row>
    <row r="138" spans="1:13" x14ac:dyDescent="0.3">
      <c r="A138" t="s">
        <v>5</v>
      </c>
      <c r="B138">
        <v>1</v>
      </c>
      <c r="C138" s="3">
        <f t="shared" si="16"/>
        <v>0.61415332771693343</v>
      </c>
      <c r="D138">
        <v>7122</v>
      </c>
      <c r="E138">
        <v>4374</v>
      </c>
      <c r="F138">
        <v>1058.97</v>
      </c>
      <c r="G138">
        <v>5113.41</v>
      </c>
      <c r="H138">
        <v>5139.1899999999996</v>
      </c>
      <c r="I138">
        <v>11311.57</v>
      </c>
      <c r="J138">
        <v>71</v>
      </c>
      <c r="K138">
        <v>0</v>
      </c>
      <c r="L138">
        <f t="shared" si="15"/>
        <v>0</v>
      </c>
      <c r="M138">
        <v>4.1456252256589243</v>
      </c>
    </row>
    <row r="139" spans="1:13" x14ac:dyDescent="0.3">
      <c r="A139" t="s">
        <v>5</v>
      </c>
      <c r="B139">
        <v>1</v>
      </c>
      <c r="C139" s="3">
        <f t="shared" si="16"/>
        <v>1.6411120471777592</v>
      </c>
      <c r="D139">
        <v>7122</v>
      </c>
      <c r="E139">
        <v>11688</v>
      </c>
      <c r="F139">
        <v>1345.56</v>
      </c>
      <c r="G139">
        <v>8370.0300000000007</v>
      </c>
      <c r="H139">
        <v>12946.04</v>
      </c>
      <c r="I139">
        <v>22661.63</v>
      </c>
      <c r="J139">
        <v>36</v>
      </c>
      <c r="K139">
        <v>0</v>
      </c>
      <c r="L139">
        <f t="shared" si="15"/>
        <v>0</v>
      </c>
      <c r="M139">
        <v>6.5584306174028173</v>
      </c>
    </row>
    <row r="140" spans="1:13" x14ac:dyDescent="0.3">
      <c r="A140" t="s">
        <v>5</v>
      </c>
      <c r="B140">
        <v>1</v>
      </c>
      <c r="C140" s="3">
        <f t="shared" si="16"/>
        <v>1.4397641112047177</v>
      </c>
      <c r="D140">
        <v>7122</v>
      </c>
      <c r="E140">
        <v>10254</v>
      </c>
      <c r="F140">
        <v>923.01</v>
      </c>
      <c r="G140">
        <v>7870.78</v>
      </c>
      <c r="H140">
        <v>11418.81</v>
      </c>
      <c r="I140">
        <v>20212.599999999999</v>
      </c>
      <c r="J140">
        <v>31</v>
      </c>
      <c r="K140">
        <v>0</v>
      </c>
      <c r="L140">
        <f t="shared" si="15"/>
        <v>0</v>
      </c>
      <c r="M140">
        <v>6.3516668672523782</v>
      </c>
    </row>
    <row r="141" spans="1:13" x14ac:dyDescent="0.3">
      <c r="A141" t="s">
        <v>5</v>
      </c>
      <c r="B141">
        <v>1</v>
      </c>
      <c r="C141" s="3">
        <f t="shared" si="16"/>
        <v>1.0269587194608256</v>
      </c>
      <c r="D141">
        <v>7122</v>
      </c>
      <c r="E141">
        <v>7314</v>
      </c>
      <c r="F141">
        <v>153.57</v>
      </c>
      <c r="G141">
        <v>4435.26</v>
      </c>
      <c r="H141">
        <v>8374.57</v>
      </c>
      <c r="I141">
        <v>12963.41</v>
      </c>
      <c r="J141">
        <v>23</v>
      </c>
      <c r="K141">
        <v>0</v>
      </c>
      <c r="L141">
        <f t="shared" si="15"/>
        <v>0</v>
      </c>
      <c r="M141">
        <v>5.3833995266177253</v>
      </c>
    </row>
    <row r="142" spans="1:13" x14ac:dyDescent="0.3">
      <c r="A142" t="s">
        <v>5</v>
      </c>
      <c r="B142">
        <v>1</v>
      </c>
      <c r="C142" s="3">
        <f t="shared" si="16"/>
        <v>0.72704296545914071</v>
      </c>
      <c r="D142">
        <v>7122</v>
      </c>
      <c r="E142">
        <v>5178</v>
      </c>
      <c r="F142">
        <v>870.75</v>
      </c>
      <c r="G142">
        <v>4157.05</v>
      </c>
      <c r="H142">
        <v>6046.33</v>
      </c>
      <c r="I142">
        <v>11074.14</v>
      </c>
      <c r="J142">
        <v>70</v>
      </c>
      <c r="K142">
        <v>0</v>
      </c>
      <c r="L142">
        <f t="shared" si="15"/>
        <v>0</v>
      </c>
      <c r="M142">
        <v>4.3815140209411494</v>
      </c>
    </row>
    <row r="143" spans="1:13" x14ac:dyDescent="0.3">
      <c r="A143" t="s">
        <v>5</v>
      </c>
      <c r="B143">
        <v>200</v>
      </c>
      <c r="C143" s="3">
        <f t="shared" ref="C143:C155" si="17">D143/E143</f>
        <v>1.2149437052200613</v>
      </c>
      <c r="D143">
        <v>7122</v>
      </c>
      <c r="E143">
        <v>5862</v>
      </c>
      <c r="F143">
        <v>0</v>
      </c>
      <c r="G143">
        <v>7432.13</v>
      </c>
      <c r="H143">
        <v>6645.88</v>
      </c>
      <c r="I143">
        <v>14078.01</v>
      </c>
      <c r="J143">
        <v>0</v>
      </c>
      <c r="K143">
        <v>0</v>
      </c>
      <c r="L143" t="e">
        <f t="shared" si="15"/>
        <v>#DIV/0!</v>
      </c>
      <c r="M143">
        <v>5.0547598989048019</v>
      </c>
    </row>
    <row r="144" spans="1:13" x14ac:dyDescent="0.3">
      <c r="A144" t="s">
        <v>5</v>
      </c>
      <c r="B144">
        <v>200</v>
      </c>
      <c r="C144" s="3">
        <f t="shared" si="17"/>
        <v>0.97374897456931908</v>
      </c>
      <c r="D144">
        <v>7122</v>
      </c>
      <c r="E144">
        <v>7314</v>
      </c>
      <c r="F144">
        <v>0</v>
      </c>
      <c r="G144">
        <v>4961.99</v>
      </c>
      <c r="H144">
        <v>8361.14</v>
      </c>
      <c r="I144">
        <v>13323.13</v>
      </c>
      <c r="J144">
        <v>0</v>
      </c>
      <c r="K144">
        <v>0</v>
      </c>
      <c r="L144" t="e">
        <f t="shared" si="15"/>
        <v>#DIV/0!</v>
      </c>
      <c r="M144">
        <v>5.6285954988566624</v>
      </c>
    </row>
    <row r="145" spans="1:13" x14ac:dyDescent="0.3">
      <c r="A145" t="s">
        <v>5</v>
      </c>
      <c r="B145">
        <v>200</v>
      </c>
      <c r="C145" s="3">
        <f t="shared" si="17"/>
        <v>1.0761559383499546</v>
      </c>
      <c r="D145">
        <v>7122</v>
      </c>
      <c r="E145">
        <v>6618</v>
      </c>
      <c r="F145">
        <v>0</v>
      </c>
      <c r="G145">
        <v>7407.37</v>
      </c>
      <c r="H145">
        <v>7482.83</v>
      </c>
      <c r="I145">
        <v>14890.2</v>
      </c>
      <c r="J145">
        <v>0</v>
      </c>
      <c r="K145">
        <v>0</v>
      </c>
      <c r="L145" t="e">
        <f t="shared" si="15"/>
        <v>#DIV/0!</v>
      </c>
      <c r="M145">
        <v>5.3176074136478517</v>
      </c>
    </row>
    <row r="146" spans="1:13" x14ac:dyDescent="0.3">
      <c r="A146" t="s">
        <v>5</v>
      </c>
      <c r="B146">
        <v>200</v>
      </c>
      <c r="C146" s="3">
        <f t="shared" si="17"/>
        <v>1.3754345307068365</v>
      </c>
      <c r="D146">
        <v>7122</v>
      </c>
      <c r="E146">
        <v>5178</v>
      </c>
      <c r="F146">
        <v>0</v>
      </c>
      <c r="G146">
        <v>8619.34</v>
      </c>
      <c r="H146">
        <v>5932.22</v>
      </c>
      <c r="I146">
        <v>14551.56</v>
      </c>
      <c r="J146">
        <v>0</v>
      </c>
      <c r="K146">
        <v>0</v>
      </c>
      <c r="L146" t="e">
        <f t="shared" si="15"/>
        <v>#DIV/0!</v>
      </c>
      <c r="M146">
        <v>4.8597905885184742</v>
      </c>
    </row>
    <row r="147" spans="1:13" x14ac:dyDescent="0.3">
      <c r="A147" t="s">
        <v>5</v>
      </c>
      <c r="B147">
        <v>200</v>
      </c>
      <c r="C147" s="3">
        <f t="shared" si="17"/>
        <v>1.6282578875171467</v>
      </c>
      <c r="D147">
        <v>7122</v>
      </c>
      <c r="E147">
        <v>4374</v>
      </c>
      <c r="F147">
        <v>0</v>
      </c>
      <c r="G147">
        <v>8560.82</v>
      </c>
      <c r="H147">
        <v>5082.26</v>
      </c>
      <c r="I147">
        <v>13643.08</v>
      </c>
      <c r="J147">
        <v>0</v>
      </c>
      <c r="K147">
        <v>0</v>
      </c>
      <c r="L147" t="e">
        <f t="shared" si="15"/>
        <v>#DIV/0!</v>
      </c>
      <c r="M147">
        <v>4.5584306174028164</v>
      </c>
    </row>
    <row r="148" spans="1:13" x14ac:dyDescent="0.3">
      <c r="A148" t="s">
        <v>108</v>
      </c>
      <c r="B148">
        <v>0.1</v>
      </c>
      <c r="C148" s="3">
        <f t="shared" si="17"/>
        <v>0.97398373983739839</v>
      </c>
      <c r="D148">
        <v>7188</v>
      </c>
      <c r="E148">
        <v>7380</v>
      </c>
      <c r="F148">
        <v>849.57</v>
      </c>
      <c r="G148">
        <v>1784.59</v>
      </c>
      <c r="H148">
        <v>8347.6</v>
      </c>
      <c r="I148">
        <v>10981.76</v>
      </c>
      <c r="J148">
        <v>115</v>
      </c>
      <c r="K148">
        <v>0</v>
      </c>
      <c r="L148">
        <f t="shared" si="15"/>
        <v>0</v>
      </c>
      <c r="M148">
        <v>3.0669369584227679</v>
      </c>
    </row>
    <row r="149" spans="1:13" x14ac:dyDescent="0.3">
      <c r="A149" t="s">
        <v>108</v>
      </c>
      <c r="B149">
        <v>0.1</v>
      </c>
      <c r="C149" s="3">
        <f t="shared" si="17"/>
        <v>1.5952063914780292</v>
      </c>
      <c r="D149">
        <v>7188</v>
      </c>
      <c r="E149">
        <v>4506</v>
      </c>
      <c r="F149">
        <v>696.16</v>
      </c>
      <c r="G149">
        <v>2597.69</v>
      </c>
      <c r="H149">
        <v>5255.29</v>
      </c>
      <c r="I149">
        <v>8549.14</v>
      </c>
      <c r="J149">
        <v>103</v>
      </c>
      <c r="K149">
        <v>0</v>
      </c>
      <c r="L149">
        <f t="shared" si="15"/>
        <v>0</v>
      </c>
      <c r="M149">
        <v>2.8788456952062949</v>
      </c>
    </row>
    <row r="150" spans="1:13" x14ac:dyDescent="0.3">
      <c r="A150" t="s">
        <v>108</v>
      </c>
      <c r="B150">
        <v>0.1</v>
      </c>
      <c r="C150" s="3">
        <f t="shared" si="17"/>
        <v>0.81663258350374912</v>
      </c>
      <c r="D150">
        <v>7188</v>
      </c>
      <c r="E150">
        <v>8802</v>
      </c>
      <c r="F150">
        <v>709.17</v>
      </c>
      <c r="G150">
        <v>3779.54</v>
      </c>
      <c r="H150">
        <v>9787.2199999999993</v>
      </c>
      <c r="I150">
        <v>14275.94</v>
      </c>
      <c r="J150">
        <v>106</v>
      </c>
      <c r="K150">
        <v>0</v>
      </c>
      <c r="L150">
        <f t="shared" si="15"/>
        <v>0</v>
      </c>
      <c r="M150">
        <v>3.8375864536131661</v>
      </c>
    </row>
    <row r="151" spans="1:13" x14ac:dyDescent="0.3">
      <c r="A151" t="s">
        <v>108</v>
      </c>
      <c r="B151">
        <v>0.1</v>
      </c>
      <c r="C151" s="3">
        <f t="shared" si="17"/>
        <v>1.0734767025089607</v>
      </c>
      <c r="D151">
        <v>7188</v>
      </c>
      <c r="E151">
        <v>6696</v>
      </c>
      <c r="F151">
        <v>580.15</v>
      </c>
      <c r="G151">
        <v>1892.02</v>
      </c>
      <c r="H151">
        <v>7595.64</v>
      </c>
      <c r="I151">
        <v>10067.81</v>
      </c>
      <c r="J151">
        <v>85</v>
      </c>
      <c r="K151">
        <v>0</v>
      </c>
      <c r="L151">
        <f t="shared" si="15"/>
        <v>0</v>
      </c>
      <c r="M151">
        <v>3.1288655696001269</v>
      </c>
    </row>
    <row r="152" spans="1:13" x14ac:dyDescent="0.3">
      <c r="A152" t="s">
        <v>108</v>
      </c>
      <c r="B152">
        <v>0.1</v>
      </c>
      <c r="C152" s="3">
        <f t="shared" si="17"/>
        <v>1.3817762399077278</v>
      </c>
      <c r="D152">
        <v>7188</v>
      </c>
      <c r="E152">
        <v>5202</v>
      </c>
      <c r="F152">
        <v>632.62</v>
      </c>
      <c r="G152">
        <v>2244.02</v>
      </c>
      <c r="H152">
        <v>5979.63</v>
      </c>
      <c r="I152">
        <v>8856.27</v>
      </c>
      <c r="J152">
        <v>87</v>
      </c>
      <c r="K152">
        <v>0</v>
      </c>
      <c r="L152">
        <f t="shared" si="15"/>
        <v>0</v>
      </c>
      <c r="M152">
        <v>3.0139120756816919</v>
      </c>
    </row>
    <row r="153" spans="1:13" x14ac:dyDescent="0.3">
      <c r="A153" t="s">
        <v>108</v>
      </c>
      <c r="B153">
        <v>0.1</v>
      </c>
      <c r="C153" s="3">
        <f t="shared" si="17"/>
        <v>1.2064451158106748</v>
      </c>
      <c r="D153">
        <v>7188</v>
      </c>
      <c r="E153">
        <v>5958</v>
      </c>
      <c r="F153">
        <v>626.35</v>
      </c>
      <c r="G153">
        <v>1906.73</v>
      </c>
      <c r="H153">
        <v>6819.77</v>
      </c>
      <c r="I153">
        <v>9352.85</v>
      </c>
      <c r="J153">
        <v>96</v>
      </c>
      <c r="K153">
        <v>0</v>
      </c>
      <c r="L153">
        <f t="shared" si="15"/>
        <v>0</v>
      </c>
      <c r="M153">
        <v>3.0455521106606249</v>
      </c>
    </row>
    <row r="154" spans="1:13" x14ac:dyDescent="0.3">
      <c r="A154" t="s">
        <v>108</v>
      </c>
      <c r="B154">
        <v>0.1</v>
      </c>
      <c r="C154" s="3">
        <f t="shared" si="17"/>
        <v>0.70099473376243415</v>
      </c>
      <c r="D154">
        <v>7188</v>
      </c>
      <c r="E154">
        <v>10254</v>
      </c>
      <c r="F154">
        <v>740.32</v>
      </c>
      <c r="G154">
        <v>4583.26</v>
      </c>
      <c r="H154">
        <v>11296.57</v>
      </c>
      <c r="I154">
        <v>16620.150000000001</v>
      </c>
      <c r="J154">
        <v>112</v>
      </c>
      <c r="K154">
        <v>0</v>
      </c>
      <c r="L154">
        <f t="shared" si="15"/>
        <v>0</v>
      </c>
      <c r="M154">
        <v>4.5319977740678903</v>
      </c>
    </row>
    <row r="155" spans="1:13" x14ac:dyDescent="0.3">
      <c r="A155" t="s">
        <v>108</v>
      </c>
      <c r="B155">
        <v>0.1</v>
      </c>
      <c r="C155" s="3">
        <f t="shared" si="17"/>
        <v>0.60474507824331147</v>
      </c>
      <c r="D155">
        <v>7188</v>
      </c>
      <c r="E155">
        <v>11886</v>
      </c>
      <c r="F155">
        <v>871.25</v>
      </c>
      <c r="G155">
        <v>5315.51</v>
      </c>
      <c r="H155">
        <v>12916.74</v>
      </c>
      <c r="I155">
        <v>19103.5</v>
      </c>
      <c r="J155">
        <v>100</v>
      </c>
      <c r="K155">
        <v>1</v>
      </c>
      <c r="L155">
        <f t="shared" si="15"/>
        <v>0.01</v>
      </c>
      <c r="M155">
        <v>4.8776532315764394</v>
      </c>
    </row>
    <row r="156" spans="1:13" x14ac:dyDescent="0.3">
      <c r="A156" t="s">
        <v>108</v>
      </c>
      <c r="B156">
        <v>1</v>
      </c>
      <c r="C156" s="3">
        <f t="shared" ref="C156:C163" si="18">E156/D156</f>
        <v>0.62687813021702843</v>
      </c>
      <c r="D156">
        <v>7188</v>
      </c>
      <c r="E156">
        <v>4506</v>
      </c>
      <c r="F156">
        <v>980.83</v>
      </c>
      <c r="G156">
        <v>3961.63</v>
      </c>
      <c r="H156">
        <v>5249.7</v>
      </c>
      <c r="I156">
        <v>10192.16</v>
      </c>
      <c r="J156">
        <v>49</v>
      </c>
      <c r="K156">
        <v>0</v>
      </c>
      <c r="L156">
        <f t="shared" si="15"/>
        <v>0</v>
      </c>
      <c r="M156">
        <v>3.8516575244455038</v>
      </c>
    </row>
    <row r="157" spans="1:13" x14ac:dyDescent="0.3">
      <c r="A157" t="s">
        <v>108</v>
      </c>
      <c r="B157">
        <v>1</v>
      </c>
      <c r="C157" s="3">
        <f t="shared" si="18"/>
        <v>0.828881469115192</v>
      </c>
      <c r="D157">
        <v>7188</v>
      </c>
      <c r="E157">
        <v>5958</v>
      </c>
      <c r="F157">
        <v>479.68</v>
      </c>
      <c r="G157">
        <v>3616.44</v>
      </c>
      <c r="H157">
        <v>6831.49</v>
      </c>
      <c r="I157">
        <v>10927.62</v>
      </c>
      <c r="J157">
        <v>32</v>
      </c>
      <c r="K157">
        <v>0</v>
      </c>
      <c r="L157">
        <f t="shared" si="15"/>
        <v>0</v>
      </c>
      <c r="M157">
        <v>4.390253597265283</v>
      </c>
    </row>
    <row r="158" spans="1:13" x14ac:dyDescent="0.3">
      <c r="A158" t="s">
        <v>108</v>
      </c>
      <c r="B158">
        <v>1</v>
      </c>
      <c r="C158" s="3">
        <f t="shared" si="18"/>
        <v>0.72370617696160267</v>
      </c>
      <c r="D158">
        <v>7188</v>
      </c>
      <c r="E158">
        <v>5202</v>
      </c>
      <c r="F158">
        <v>839.38</v>
      </c>
      <c r="G158">
        <v>3557.45</v>
      </c>
      <c r="H158">
        <v>6020.32</v>
      </c>
      <c r="I158">
        <v>10417.15</v>
      </c>
      <c r="J158">
        <v>45</v>
      </c>
      <c r="K158">
        <v>0</v>
      </c>
      <c r="L158">
        <f t="shared" si="15"/>
        <v>0</v>
      </c>
      <c r="M158">
        <v>4.1101836393989979</v>
      </c>
    </row>
    <row r="159" spans="1:13" x14ac:dyDescent="0.3">
      <c r="A159" t="s">
        <v>108</v>
      </c>
      <c r="B159">
        <v>1</v>
      </c>
      <c r="C159" s="3">
        <f t="shared" si="18"/>
        <v>1.2245409015025042</v>
      </c>
      <c r="D159">
        <v>7188</v>
      </c>
      <c r="E159">
        <v>8802</v>
      </c>
      <c r="F159">
        <v>727.48</v>
      </c>
      <c r="G159">
        <v>5942.13</v>
      </c>
      <c r="H159">
        <v>9803.59</v>
      </c>
      <c r="I159">
        <v>16473.2</v>
      </c>
      <c r="J159">
        <v>49</v>
      </c>
      <c r="K159">
        <v>0</v>
      </c>
      <c r="L159">
        <f t="shared" si="15"/>
        <v>0</v>
      </c>
      <c r="M159">
        <v>5.5629223308689086</v>
      </c>
    </row>
    <row r="160" spans="1:13" x14ac:dyDescent="0.3">
      <c r="A160" t="s">
        <v>108</v>
      </c>
      <c r="B160">
        <v>1</v>
      </c>
      <c r="C160" s="3">
        <f t="shared" si="18"/>
        <v>1.6535893155258765</v>
      </c>
      <c r="D160">
        <v>7188</v>
      </c>
      <c r="E160">
        <v>11886</v>
      </c>
      <c r="F160">
        <v>1186.19</v>
      </c>
      <c r="G160">
        <v>8443.48</v>
      </c>
      <c r="H160">
        <v>13043.53</v>
      </c>
      <c r="I160">
        <v>22673.19</v>
      </c>
      <c r="J160">
        <v>37</v>
      </c>
      <c r="K160">
        <v>0</v>
      </c>
      <c r="L160">
        <f t="shared" si="15"/>
        <v>0</v>
      </c>
      <c r="M160">
        <v>6.7894109229668498</v>
      </c>
    </row>
    <row r="161" spans="1:13" x14ac:dyDescent="0.3">
      <c r="A161" t="s">
        <v>108</v>
      </c>
      <c r="B161">
        <v>1</v>
      </c>
      <c r="C161" s="3">
        <f t="shared" si="18"/>
        <v>1.4265442404006679</v>
      </c>
      <c r="D161">
        <v>7188</v>
      </c>
      <c r="E161">
        <v>10254</v>
      </c>
      <c r="F161">
        <v>1194.92</v>
      </c>
      <c r="G161">
        <v>6298.5</v>
      </c>
      <c r="H161">
        <v>11345.1</v>
      </c>
      <c r="I161">
        <v>18838.52</v>
      </c>
      <c r="J161">
        <v>47</v>
      </c>
      <c r="K161">
        <v>0</v>
      </c>
      <c r="L161">
        <f t="shared" si="15"/>
        <v>0</v>
      </c>
      <c r="M161">
        <v>5.8664440734557592</v>
      </c>
    </row>
    <row r="162" spans="1:13" x14ac:dyDescent="0.3">
      <c r="A162" t="s">
        <v>108</v>
      </c>
      <c r="B162">
        <v>1</v>
      </c>
      <c r="C162" s="3">
        <f t="shared" si="18"/>
        <v>0.93155258764607685</v>
      </c>
      <c r="D162">
        <v>7188</v>
      </c>
      <c r="E162">
        <v>6696</v>
      </c>
      <c r="F162">
        <v>656.74</v>
      </c>
      <c r="G162">
        <v>3581.41</v>
      </c>
      <c r="H162">
        <v>7602.76</v>
      </c>
      <c r="I162">
        <v>11840.91</v>
      </c>
      <c r="J162">
        <v>53</v>
      </c>
      <c r="K162">
        <v>0</v>
      </c>
      <c r="L162">
        <f t="shared" si="15"/>
        <v>0</v>
      </c>
      <c r="M162">
        <v>4.5502822163923984</v>
      </c>
    </row>
    <row r="163" spans="1:13" x14ac:dyDescent="0.3">
      <c r="A163" t="s">
        <v>108</v>
      </c>
      <c r="B163">
        <v>1</v>
      </c>
      <c r="C163" s="3">
        <f t="shared" si="18"/>
        <v>1.026711185308848</v>
      </c>
      <c r="D163">
        <v>7188</v>
      </c>
      <c r="E163">
        <v>7380</v>
      </c>
      <c r="F163">
        <v>469.15</v>
      </c>
      <c r="G163">
        <v>4010.13</v>
      </c>
      <c r="H163">
        <v>8361.19</v>
      </c>
      <c r="I163">
        <v>12840.47</v>
      </c>
      <c r="J163">
        <v>37</v>
      </c>
      <c r="K163">
        <v>0</v>
      </c>
      <c r="L163">
        <f t="shared" si="15"/>
        <v>0</v>
      </c>
      <c r="M163">
        <v>5.0043723666428166</v>
      </c>
    </row>
    <row r="164" spans="1:13" x14ac:dyDescent="0.3">
      <c r="A164" t="s">
        <v>108</v>
      </c>
      <c r="B164">
        <v>200</v>
      </c>
      <c r="C164" s="3">
        <f t="shared" ref="C164:C177" si="19">D164/E164</f>
        <v>1.2064451158106748</v>
      </c>
      <c r="D164">
        <v>7188</v>
      </c>
      <c r="E164">
        <v>5958</v>
      </c>
      <c r="F164">
        <v>0</v>
      </c>
      <c r="G164">
        <v>7369.62</v>
      </c>
      <c r="H164">
        <v>6692.92</v>
      </c>
      <c r="I164">
        <v>14062.54</v>
      </c>
      <c r="J164">
        <v>0</v>
      </c>
      <c r="K164">
        <v>0</v>
      </c>
      <c r="L164" t="e">
        <f t="shared" si="15"/>
        <v>#DIV/0!</v>
      </c>
      <c r="M164">
        <v>4.9143811113761036</v>
      </c>
    </row>
    <row r="165" spans="1:13" x14ac:dyDescent="0.3">
      <c r="A165" t="s">
        <v>108</v>
      </c>
      <c r="B165">
        <v>200</v>
      </c>
      <c r="C165" s="3">
        <f t="shared" si="19"/>
        <v>0.81663258350374912</v>
      </c>
      <c r="D165">
        <v>7188</v>
      </c>
      <c r="E165">
        <v>8802</v>
      </c>
      <c r="F165">
        <v>0</v>
      </c>
      <c r="G165">
        <v>8169.81</v>
      </c>
      <c r="H165">
        <v>9786.1</v>
      </c>
      <c r="I165">
        <v>17955.91</v>
      </c>
      <c r="J165">
        <v>0</v>
      </c>
      <c r="K165">
        <v>0</v>
      </c>
      <c r="L165" t="e">
        <f t="shared" si="15"/>
        <v>#DIV/0!</v>
      </c>
      <c r="M165">
        <v>6.2814214166467917</v>
      </c>
    </row>
    <row r="166" spans="1:13" x14ac:dyDescent="0.3">
      <c r="A166" t="s">
        <v>108</v>
      </c>
      <c r="B166">
        <v>200</v>
      </c>
      <c r="C166" s="3">
        <f t="shared" si="19"/>
        <v>0.97398373983739839</v>
      </c>
      <c r="D166">
        <v>7188</v>
      </c>
      <c r="E166">
        <v>7380</v>
      </c>
      <c r="F166">
        <v>0</v>
      </c>
      <c r="G166">
        <v>4963.67</v>
      </c>
      <c r="H166">
        <v>8361.14</v>
      </c>
      <c r="I166">
        <v>13324.81</v>
      </c>
      <c r="J166">
        <v>0</v>
      </c>
      <c r="K166">
        <v>0</v>
      </c>
      <c r="L166" t="e">
        <f t="shared" si="15"/>
        <v>#DIV/0!</v>
      </c>
      <c r="M166">
        <v>5.5769139041259237</v>
      </c>
    </row>
    <row r="167" spans="1:13" x14ac:dyDescent="0.3">
      <c r="A167" t="s">
        <v>108</v>
      </c>
      <c r="B167">
        <v>200</v>
      </c>
      <c r="C167" s="3">
        <f t="shared" si="19"/>
        <v>1.0734767025089607</v>
      </c>
      <c r="D167">
        <v>7188</v>
      </c>
      <c r="E167">
        <v>6696</v>
      </c>
      <c r="F167">
        <v>0</v>
      </c>
      <c r="G167">
        <v>5253.99</v>
      </c>
      <c r="H167">
        <v>7589.6</v>
      </c>
      <c r="I167">
        <v>12843.59</v>
      </c>
      <c r="J167">
        <v>0</v>
      </c>
      <c r="K167">
        <v>0</v>
      </c>
      <c r="L167" t="e">
        <f t="shared" si="15"/>
        <v>#DIV/0!</v>
      </c>
      <c r="M167">
        <v>5.1991414261865021</v>
      </c>
    </row>
    <row r="168" spans="1:13" x14ac:dyDescent="0.3">
      <c r="A168" t="s">
        <v>108</v>
      </c>
      <c r="B168">
        <v>200</v>
      </c>
      <c r="C168" s="3">
        <f t="shared" si="19"/>
        <v>1.3817762399077278</v>
      </c>
      <c r="D168">
        <v>7188</v>
      </c>
      <c r="E168">
        <v>5202</v>
      </c>
      <c r="F168">
        <v>0</v>
      </c>
      <c r="G168">
        <v>7335.94</v>
      </c>
      <c r="H168">
        <v>5880.06</v>
      </c>
      <c r="I168">
        <v>13216</v>
      </c>
      <c r="J168">
        <v>0</v>
      </c>
      <c r="K168">
        <v>0</v>
      </c>
      <c r="L168" t="e">
        <f t="shared" si="15"/>
        <v>#DIV/0!</v>
      </c>
      <c r="M168">
        <v>4.7040305270689249</v>
      </c>
    </row>
    <row r="169" spans="1:13" x14ac:dyDescent="0.3">
      <c r="A169" t="s">
        <v>108</v>
      </c>
      <c r="B169">
        <v>200</v>
      </c>
      <c r="C169" s="3">
        <f t="shared" si="19"/>
        <v>1.5952063914780292</v>
      </c>
      <c r="D169">
        <v>7188</v>
      </c>
      <c r="E169">
        <v>4506</v>
      </c>
      <c r="F169">
        <v>0</v>
      </c>
      <c r="G169">
        <v>8049.44</v>
      </c>
      <c r="H169">
        <v>5170.96</v>
      </c>
      <c r="I169">
        <v>13220.4</v>
      </c>
      <c r="J169">
        <v>0</v>
      </c>
      <c r="K169">
        <v>0</v>
      </c>
      <c r="L169" t="e">
        <f t="shared" si="15"/>
        <v>#DIV/0!</v>
      </c>
      <c r="M169">
        <v>4.3529692344383486</v>
      </c>
    </row>
    <row r="170" spans="1:13" x14ac:dyDescent="0.3">
      <c r="A170" t="s">
        <v>109</v>
      </c>
      <c r="B170">
        <v>0.1</v>
      </c>
      <c r="C170" s="3">
        <f t="shared" si="19"/>
        <v>0.81457891012031136</v>
      </c>
      <c r="D170">
        <v>6906</v>
      </c>
      <c r="E170">
        <v>8478</v>
      </c>
      <c r="F170">
        <v>794.23</v>
      </c>
      <c r="G170">
        <v>4559.26</v>
      </c>
      <c r="H170">
        <v>9719.0300000000007</v>
      </c>
      <c r="I170">
        <v>15072.52</v>
      </c>
      <c r="J170">
        <v>126</v>
      </c>
      <c r="K170">
        <v>2</v>
      </c>
      <c r="L170">
        <f t="shared" si="15"/>
        <v>1.5873015873015872E-2</v>
      </c>
      <c r="M170">
        <v>4.3505026684870298</v>
      </c>
    </row>
    <row r="171" spans="1:13" x14ac:dyDescent="0.3">
      <c r="A171" t="s">
        <v>109</v>
      </c>
      <c r="B171">
        <v>0.1</v>
      </c>
      <c r="C171" s="3">
        <f t="shared" si="19"/>
        <v>0.60483447188649497</v>
      </c>
      <c r="D171">
        <v>6906</v>
      </c>
      <c r="E171">
        <v>11418</v>
      </c>
      <c r="F171">
        <v>1021.5</v>
      </c>
      <c r="G171">
        <v>5914.54</v>
      </c>
      <c r="H171">
        <v>12815.54</v>
      </c>
      <c r="I171">
        <v>19751.580000000002</v>
      </c>
      <c r="J171">
        <v>127</v>
      </c>
      <c r="K171">
        <v>9</v>
      </c>
      <c r="L171">
        <f t="shared" si="15"/>
        <v>7.0866141732283464E-2</v>
      </c>
      <c r="M171">
        <v>5.1990401721070709</v>
      </c>
    </row>
    <row r="172" spans="1:13" x14ac:dyDescent="0.3">
      <c r="A172" t="s">
        <v>109</v>
      </c>
      <c r="B172">
        <v>0.1</v>
      </c>
      <c r="C172" s="3">
        <f t="shared" si="19"/>
        <v>0.69927095990279464</v>
      </c>
      <c r="D172">
        <v>6906</v>
      </c>
      <c r="E172">
        <v>9876</v>
      </c>
      <c r="F172">
        <v>713.61</v>
      </c>
      <c r="G172">
        <v>5226.7</v>
      </c>
      <c r="H172">
        <v>11232.12</v>
      </c>
      <c r="I172">
        <v>17172.43</v>
      </c>
      <c r="J172">
        <v>125</v>
      </c>
      <c r="K172">
        <v>6</v>
      </c>
      <c r="L172">
        <f t="shared" si="15"/>
        <v>4.8000000000000001E-2</v>
      </c>
      <c r="M172">
        <v>5.1237433287824237</v>
      </c>
    </row>
    <row r="173" spans="1:13" x14ac:dyDescent="0.3">
      <c r="A173" t="s">
        <v>109</v>
      </c>
      <c r="B173">
        <v>0.1</v>
      </c>
      <c r="C173" s="3">
        <f t="shared" si="19"/>
        <v>1.3767942583732058</v>
      </c>
      <c r="D173">
        <v>6906</v>
      </c>
      <c r="E173">
        <v>5016</v>
      </c>
      <c r="F173">
        <v>540.03</v>
      </c>
      <c r="G173">
        <v>2116.2399999999998</v>
      </c>
      <c r="H173">
        <v>6080.87</v>
      </c>
      <c r="I173">
        <v>8737.14</v>
      </c>
      <c r="J173">
        <v>104</v>
      </c>
      <c r="K173">
        <v>4</v>
      </c>
      <c r="L173">
        <f t="shared" si="15"/>
        <v>3.8461538461538464E-2</v>
      </c>
      <c r="M173">
        <v>3.6281494352736749</v>
      </c>
    </row>
    <row r="174" spans="1:13" x14ac:dyDescent="0.3">
      <c r="A174" t="s">
        <v>109</v>
      </c>
      <c r="B174">
        <v>0.1</v>
      </c>
      <c r="C174" s="3">
        <f t="shared" si="19"/>
        <v>1.5986111111111112</v>
      </c>
      <c r="D174">
        <v>6906</v>
      </c>
      <c r="E174">
        <v>4320</v>
      </c>
      <c r="F174">
        <v>537.05999999999995</v>
      </c>
      <c r="G174">
        <v>2297.9499999999998</v>
      </c>
      <c r="H174">
        <v>5352.36</v>
      </c>
      <c r="I174">
        <v>8187.37</v>
      </c>
      <c r="J174">
        <v>143</v>
      </c>
      <c r="K174">
        <v>4</v>
      </c>
      <c r="L174">
        <f t="shared" si="15"/>
        <v>2.7972027972027972E-2</v>
      </c>
      <c r="M174">
        <v>3.380828265276572</v>
      </c>
    </row>
    <row r="175" spans="1:13" x14ac:dyDescent="0.3">
      <c r="A175" t="s">
        <v>109</v>
      </c>
      <c r="B175">
        <v>0.1</v>
      </c>
      <c r="C175" s="3">
        <f t="shared" si="19"/>
        <v>0.97295012679628068</v>
      </c>
      <c r="D175">
        <v>6906</v>
      </c>
      <c r="E175">
        <v>7098</v>
      </c>
      <c r="F175">
        <v>909.54</v>
      </c>
      <c r="G175">
        <v>2278.64</v>
      </c>
      <c r="H175">
        <v>8272.5</v>
      </c>
      <c r="I175">
        <v>11460.69</v>
      </c>
      <c r="J175">
        <v>129</v>
      </c>
      <c r="K175">
        <v>3</v>
      </c>
      <c r="L175">
        <f t="shared" si="15"/>
        <v>2.3255813953488372E-2</v>
      </c>
      <c r="M175">
        <v>3.5996855736212812</v>
      </c>
    </row>
    <row r="176" spans="1:13" x14ac:dyDescent="0.3">
      <c r="A176" t="s">
        <v>109</v>
      </c>
      <c r="B176">
        <v>0.1</v>
      </c>
      <c r="C176" s="3">
        <f t="shared" si="19"/>
        <v>1.0767072029934519</v>
      </c>
      <c r="D176">
        <v>6906</v>
      </c>
      <c r="E176">
        <v>6414</v>
      </c>
      <c r="F176">
        <v>774.17</v>
      </c>
      <c r="G176">
        <v>2279.0100000000002</v>
      </c>
      <c r="H176">
        <v>7531.56</v>
      </c>
      <c r="I176">
        <v>10584.74</v>
      </c>
      <c r="J176">
        <v>127</v>
      </c>
      <c r="K176">
        <v>3</v>
      </c>
      <c r="L176">
        <f t="shared" si="15"/>
        <v>2.3622047244094488E-2</v>
      </c>
      <c r="M176">
        <v>3.4643167432046669</v>
      </c>
    </row>
    <row r="177" spans="1:13" x14ac:dyDescent="0.3">
      <c r="A177" t="s">
        <v>109</v>
      </c>
      <c r="B177">
        <v>0.1</v>
      </c>
      <c r="C177" s="3">
        <f t="shared" si="19"/>
        <v>1.2077649527806926</v>
      </c>
      <c r="D177">
        <v>6906</v>
      </c>
      <c r="E177">
        <v>5718</v>
      </c>
      <c r="F177">
        <v>603.49</v>
      </c>
      <c r="G177">
        <v>2243.4699999999998</v>
      </c>
      <c r="H177">
        <v>6800.65</v>
      </c>
      <c r="I177">
        <v>9647.61</v>
      </c>
      <c r="J177">
        <v>131</v>
      </c>
      <c r="K177">
        <v>3</v>
      </c>
      <c r="L177">
        <f t="shared" si="15"/>
        <v>2.2900763358778626E-2</v>
      </c>
      <c r="M177">
        <v>3.4878987216085391</v>
      </c>
    </row>
    <row r="178" spans="1:13" x14ac:dyDescent="0.3">
      <c r="A178" t="s">
        <v>109</v>
      </c>
      <c r="B178">
        <v>1</v>
      </c>
      <c r="C178" s="3">
        <f t="shared" ref="C178:C185" si="20">E178/D178</f>
        <v>1.0278019113814074</v>
      </c>
      <c r="D178">
        <v>6906</v>
      </c>
      <c r="E178">
        <v>7098</v>
      </c>
      <c r="F178">
        <v>874.6</v>
      </c>
      <c r="G178">
        <v>3732.97</v>
      </c>
      <c r="H178">
        <v>8368.1</v>
      </c>
      <c r="I178">
        <v>12975.67</v>
      </c>
      <c r="J178">
        <v>54</v>
      </c>
      <c r="K178">
        <v>0</v>
      </c>
      <c r="L178">
        <f t="shared" si="15"/>
        <v>0</v>
      </c>
      <c r="M178">
        <v>5.022133962186091</v>
      </c>
    </row>
    <row r="179" spans="1:13" x14ac:dyDescent="0.3">
      <c r="A179" t="s">
        <v>109</v>
      </c>
      <c r="B179">
        <v>1</v>
      </c>
      <c r="C179" s="3">
        <f t="shared" si="20"/>
        <v>0.82797567332754129</v>
      </c>
      <c r="D179">
        <v>6906</v>
      </c>
      <c r="E179">
        <v>5718</v>
      </c>
      <c r="F179">
        <v>595.26</v>
      </c>
      <c r="G179">
        <v>3911.76</v>
      </c>
      <c r="H179">
        <v>6817.8</v>
      </c>
      <c r="I179">
        <v>11324.82</v>
      </c>
      <c r="J179">
        <v>49</v>
      </c>
      <c r="K179">
        <v>0</v>
      </c>
      <c r="L179">
        <f t="shared" si="15"/>
        <v>0</v>
      </c>
      <c r="M179">
        <v>4.7476728310785647</v>
      </c>
    </row>
    <row r="180" spans="1:13" x14ac:dyDescent="0.3">
      <c r="A180" t="s">
        <v>109</v>
      </c>
      <c r="B180">
        <v>1</v>
      </c>
      <c r="C180" s="3">
        <f t="shared" si="20"/>
        <v>1.2276281494352737</v>
      </c>
      <c r="D180">
        <v>6906</v>
      </c>
      <c r="E180">
        <v>8478</v>
      </c>
      <c r="F180">
        <v>981.34</v>
      </c>
      <c r="G180">
        <v>5832.39</v>
      </c>
      <c r="H180">
        <v>9774.4500000000007</v>
      </c>
      <c r="I180">
        <v>16588.18</v>
      </c>
      <c r="J180">
        <v>66</v>
      </c>
      <c r="K180">
        <v>2</v>
      </c>
      <c r="L180">
        <f t="shared" si="15"/>
        <v>3.0303030303030304E-2</v>
      </c>
      <c r="M180">
        <v>5.4922841421538218</v>
      </c>
    </row>
    <row r="181" spans="1:13" x14ac:dyDescent="0.3">
      <c r="A181" t="s">
        <v>109</v>
      </c>
      <c r="B181">
        <v>1</v>
      </c>
      <c r="C181" s="3">
        <f t="shared" si="20"/>
        <v>0.62554300608166813</v>
      </c>
      <c r="D181">
        <v>6906</v>
      </c>
      <c r="E181">
        <v>4320</v>
      </c>
      <c r="F181">
        <v>1053.17</v>
      </c>
      <c r="G181">
        <v>4095.06</v>
      </c>
      <c r="H181">
        <v>5373.41</v>
      </c>
      <c r="I181">
        <v>10521.65</v>
      </c>
      <c r="J181">
        <v>74</v>
      </c>
      <c r="K181">
        <v>0</v>
      </c>
      <c r="L181">
        <f t="shared" si="15"/>
        <v>0</v>
      </c>
      <c r="M181">
        <v>4.1581233709817562</v>
      </c>
    </row>
    <row r="182" spans="1:13" x14ac:dyDescent="0.3">
      <c r="A182" t="s">
        <v>109</v>
      </c>
      <c r="B182">
        <v>1</v>
      </c>
      <c r="C182" s="3">
        <f t="shared" si="20"/>
        <v>0.72632493483927019</v>
      </c>
      <c r="D182">
        <v>6906</v>
      </c>
      <c r="E182">
        <v>5016</v>
      </c>
      <c r="F182">
        <v>989.08</v>
      </c>
      <c r="G182">
        <v>3507.36</v>
      </c>
      <c r="H182">
        <v>6178.03</v>
      </c>
      <c r="I182">
        <v>10674.47</v>
      </c>
      <c r="J182">
        <v>73</v>
      </c>
      <c r="K182">
        <v>0</v>
      </c>
      <c r="L182">
        <f t="shared" si="15"/>
        <v>0</v>
      </c>
      <c r="M182">
        <v>4.3840139009556909</v>
      </c>
    </row>
    <row r="183" spans="1:13" x14ac:dyDescent="0.3">
      <c r="A183" t="s">
        <v>109</v>
      </c>
      <c r="B183">
        <v>1</v>
      </c>
      <c r="C183" s="3">
        <f t="shared" si="20"/>
        <v>0.92875760208514335</v>
      </c>
      <c r="D183">
        <v>6906</v>
      </c>
      <c r="E183">
        <v>6414</v>
      </c>
      <c r="F183">
        <v>753.2</v>
      </c>
      <c r="G183">
        <v>3607.21</v>
      </c>
      <c r="H183">
        <v>7601.91</v>
      </c>
      <c r="I183">
        <v>11962.33</v>
      </c>
      <c r="J183">
        <v>56</v>
      </c>
      <c r="K183">
        <v>0</v>
      </c>
      <c r="L183">
        <f t="shared" si="15"/>
        <v>0</v>
      </c>
      <c r="M183">
        <v>4.7438666170203971</v>
      </c>
    </row>
    <row r="184" spans="1:13" x14ac:dyDescent="0.3">
      <c r="A184" t="s">
        <v>109</v>
      </c>
      <c r="B184">
        <v>1</v>
      </c>
      <c r="C184" s="3">
        <f t="shared" si="20"/>
        <v>1.6533449174630757</v>
      </c>
      <c r="D184">
        <v>6906</v>
      </c>
      <c r="E184">
        <v>11418</v>
      </c>
      <c r="F184">
        <v>1077.1199999999999</v>
      </c>
      <c r="G184">
        <v>7547.3</v>
      </c>
      <c r="H184">
        <v>12918.99</v>
      </c>
      <c r="I184">
        <v>21543.4</v>
      </c>
      <c r="J184">
        <v>61</v>
      </c>
      <c r="K184">
        <v>0</v>
      </c>
      <c r="L184">
        <f t="shared" si="15"/>
        <v>0</v>
      </c>
      <c r="M184">
        <v>6.4387075420959006</v>
      </c>
    </row>
    <row r="185" spans="1:13" x14ac:dyDescent="0.3">
      <c r="A185" t="s">
        <v>109</v>
      </c>
      <c r="B185">
        <v>1</v>
      </c>
      <c r="C185" s="3">
        <f t="shared" si="20"/>
        <v>1.4300608166811468</v>
      </c>
      <c r="D185">
        <v>6906</v>
      </c>
      <c r="E185">
        <v>9876</v>
      </c>
      <c r="F185">
        <v>600.4</v>
      </c>
      <c r="G185">
        <v>6955.09</v>
      </c>
      <c r="H185">
        <v>11258.4</v>
      </c>
      <c r="I185">
        <v>18813.88</v>
      </c>
      <c r="J185">
        <v>59</v>
      </c>
      <c r="K185">
        <v>0</v>
      </c>
      <c r="L185">
        <f t="shared" si="15"/>
        <v>0</v>
      </c>
      <c r="M185">
        <v>6.047660419510982</v>
      </c>
    </row>
    <row r="186" spans="1:13" x14ac:dyDescent="0.3">
      <c r="A186" t="s">
        <v>109</v>
      </c>
      <c r="B186">
        <v>200</v>
      </c>
      <c r="C186" s="3">
        <f t="shared" ref="C186:C200" si="21">D186/E186</f>
        <v>1.2077649527806926</v>
      </c>
      <c r="D186">
        <v>6906</v>
      </c>
      <c r="E186">
        <v>5718</v>
      </c>
      <c r="F186">
        <v>0</v>
      </c>
      <c r="G186">
        <v>8203.4699999999993</v>
      </c>
      <c r="H186">
        <v>6723.26</v>
      </c>
      <c r="I186">
        <v>14926.73</v>
      </c>
      <c r="J186">
        <v>0</v>
      </c>
      <c r="K186">
        <v>0</v>
      </c>
      <c r="L186" t="e">
        <f t="shared" si="15"/>
        <v>#DIV/0!</v>
      </c>
      <c r="M186">
        <v>5.2054114434653096</v>
      </c>
    </row>
    <row r="187" spans="1:13" x14ac:dyDescent="0.3">
      <c r="A187" t="s">
        <v>109</v>
      </c>
      <c r="B187">
        <v>200</v>
      </c>
      <c r="C187" s="3">
        <f t="shared" si="21"/>
        <v>0.69927095990279464</v>
      </c>
      <c r="D187">
        <v>6906</v>
      </c>
      <c r="E187">
        <v>9876</v>
      </c>
      <c r="F187">
        <v>0</v>
      </c>
      <c r="G187">
        <v>9030.61</v>
      </c>
      <c r="H187">
        <v>11189.1</v>
      </c>
      <c r="I187">
        <v>20219.71</v>
      </c>
      <c r="J187">
        <v>0</v>
      </c>
      <c r="K187">
        <v>0</v>
      </c>
      <c r="L187" t="e">
        <f t="shared" si="15"/>
        <v>#DIV/0!</v>
      </c>
      <c r="M187">
        <v>7.0567208638451024</v>
      </c>
    </row>
    <row r="188" spans="1:13" x14ac:dyDescent="0.3">
      <c r="A188" t="s">
        <v>109</v>
      </c>
      <c r="B188">
        <v>200</v>
      </c>
      <c r="C188" s="3">
        <f t="shared" si="21"/>
        <v>0.81457891012031136</v>
      </c>
      <c r="D188">
        <v>6906</v>
      </c>
      <c r="E188">
        <v>8478</v>
      </c>
      <c r="F188">
        <v>0</v>
      </c>
      <c r="G188">
        <v>8094.13</v>
      </c>
      <c r="H188">
        <v>9731.2000000000007</v>
      </c>
      <c r="I188">
        <v>17825.330000000002</v>
      </c>
      <c r="J188">
        <v>0</v>
      </c>
      <c r="K188">
        <v>0</v>
      </c>
      <c r="L188" t="e">
        <f t="shared" si="15"/>
        <v>#DIV/0!</v>
      </c>
      <c r="M188">
        <v>6.4038724090852677</v>
      </c>
    </row>
    <row r="189" spans="1:13" x14ac:dyDescent="0.3">
      <c r="A189" t="s">
        <v>109</v>
      </c>
      <c r="B189">
        <v>200</v>
      </c>
      <c r="C189" s="3">
        <f t="shared" si="21"/>
        <v>0.97295012679628068</v>
      </c>
      <c r="D189">
        <v>6906</v>
      </c>
      <c r="E189">
        <v>7098</v>
      </c>
      <c r="F189">
        <v>0</v>
      </c>
      <c r="G189">
        <v>5008.79</v>
      </c>
      <c r="H189">
        <v>8339.56</v>
      </c>
      <c r="I189">
        <v>13348.35</v>
      </c>
      <c r="J189">
        <v>0</v>
      </c>
      <c r="K189">
        <v>0</v>
      </c>
      <c r="L189" t="e">
        <f t="shared" si="15"/>
        <v>#DIV/0!</v>
      </c>
      <c r="M189">
        <v>5.8046419262752886</v>
      </c>
    </row>
    <row r="190" spans="1:13" x14ac:dyDescent="0.3">
      <c r="A190" t="s">
        <v>109</v>
      </c>
      <c r="B190">
        <v>200</v>
      </c>
      <c r="C190" s="3">
        <f t="shared" si="21"/>
        <v>1.0767072029934519</v>
      </c>
      <c r="D190">
        <v>6906</v>
      </c>
      <c r="E190">
        <v>6414</v>
      </c>
      <c r="F190">
        <v>0</v>
      </c>
      <c r="G190">
        <v>6215.61</v>
      </c>
      <c r="H190">
        <v>7547.24</v>
      </c>
      <c r="I190">
        <v>13762.85</v>
      </c>
      <c r="J190">
        <v>0</v>
      </c>
      <c r="K190">
        <v>0</v>
      </c>
      <c r="L190" t="e">
        <f t="shared" si="15"/>
        <v>#DIV/0!</v>
      </c>
      <c r="M190">
        <v>5.4322948988457247</v>
      </c>
    </row>
    <row r="191" spans="1:13" x14ac:dyDescent="0.3">
      <c r="A191" t="s">
        <v>109</v>
      </c>
      <c r="B191">
        <v>200</v>
      </c>
      <c r="C191" s="3">
        <f t="shared" si="21"/>
        <v>1.3767942583732058</v>
      </c>
      <c r="D191">
        <v>6906</v>
      </c>
      <c r="E191">
        <v>5016</v>
      </c>
      <c r="F191">
        <v>0</v>
      </c>
      <c r="G191">
        <v>8283.2000000000007</v>
      </c>
      <c r="H191">
        <v>6026.36</v>
      </c>
      <c r="I191">
        <v>14309.56</v>
      </c>
      <c r="J191">
        <v>0</v>
      </c>
      <c r="K191">
        <v>0</v>
      </c>
      <c r="L191" t="e">
        <f t="shared" si="15"/>
        <v>#DIV/0!</v>
      </c>
      <c r="M191">
        <v>4.9000868809730669</v>
      </c>
    </row>
    <row r="192" spans="1:13" x14ac:dyDescent="0.3">
      <c r="A192" t="s">
        <v>109</v>
      </c>
      <c r="B192">
        <v>200</v>
      </c>
      <c r="C192" s="3">
        <f t="shared" si="21"/>
        <v>1.5986111111111112</v>
      </c>
      <c r="D192">
        <v>6906</v>
      </c>
      <c r="E192">
        <v>4320</v>
      </c>
      <c r="F192">
        <v>0</v>
      </c>
      <c r="G192">
        <v>8569.94</v>
      </c>
      <c r="H192">
        <v>5274.99</v>
      </c>
      <c r="I192">
        <v>13844.93</v>
      </c>
      <c r="J192">
        <v>0</v>
      </c>
      <c r="K192">
        <v>0</v>
      </c>
      <c r="L192" t="e">
        <f t="shared" si="15"/>
        <v>#DIV/0!</v>
      </c>
      <c r="M192">
        <v>4.5689462579123754</v>
      </c>
    </row>
    <row r="193" spans="1:13" x14ac:dyDescent="0.3">
      <c r="A193" t="s">
        <v>110</v>
      </c>
      <c r="B193">
        <v>0.1</v>
      </c>
      <c r="C193" s="3">
        <f t="shared" si="21"/>
        <v>0.60915331807780315</v>
      </c>
      <c r="D193">
        <v>7986</v>
      </c>
      <c r="E193">
        <v>13110</v>
      </c>
      <c r="F193">
        <v>1343.78</v>
      </c>
      <c r="G193">
        <v>5560.52</v>
      </c>
      <c r="H193">
        <v>13359.7</v>
      </c>
      <c r="I193">
        <v>20264</v>
      </c>
      <c r="J193">
        <v>128</v>
      </c>
      <c r="K193">
        <v>0</v>
      </c>
      <c r="L193">
        <f t="shared" si="15"/>
        <v>0</v>
      </c>
      <c r="M193">
        <v>4.2013523666416246</v>
      </c>
    </row>
    <row r="194" spans="1:13" x14ac:dyDescent="0.3">
      <c r="A194" t="s">
        <v>110</v>
      </c>
      <c r="B194">
        <v>0.1</v>
      </c>
      <c r="C194" s="3">
        <f t="shared" si="21"/>
        <v>0.81556372549019607</v>
      </c>
      <c r="D194">
        <v>7986</v>
      </c>
      <c r="E194">
        <v>9792</v>
      </c>
      <c r="F194">
        <v>1201.99</v>
      </c>
      <c r="G194">
        <v>2604.5100000000002</v>
      </c>
      <c r="H194">
        <v>9965.15</v>
      </c>
      <c r="I194">
        <v>13771.65</v>
      </c>
      <c r="J194">
        <v>126</v>
      </c>
      <c r="K194">
        <v>2</v>
      </c>
      <c r="L194">
        <f t="shared" ref="L194:L257" si="22">K194/J194</f>
        <v>1.5873015873015872E-2</v>
      </c>
      <c r="M194">
        <v>2.853994490358128</v>
      </c>
    </row>
    <row r="195" spans="1:13" x14ac:dyDescent="0.3">
      <c r="A195" t="s">
        <v>110</v>
      </c>
      <c r="B195">
        <v>0.1</v>
      </c>
      <c r="C195" s="3">
        <f t="shared" si="21"/>
        <v>1.216636197440585</v>
      </c>
      <c r="D195">
        <v>7986</v>
      </c>
      <c r="E195">
        <v>6564</v>
      </c>
      <c r="F195">
        <v>587.37</v>
      </c>
      <c r="G195">
        <v>1918.27</v>
      </c>
      <c r="H195">
        <v>6560.58</v>
      </c>
      <c r="I195">
        <v>9066.2199999999993</v>
      </c>
      <c r="J195">
        <v>110</v>
      </c>
      <c r="K195">
        <v>1</v>
      </c>
      <c r="L195">
        <f t="shared" si="22"/>
        <v>9.0909090909090905E-3</v>
      </c>
      <c r="M195">
        <v>2.7976816571857901</v>
      </c>
    </row>
    <row r="196" spans="1:13" x14ac:dyDescent="0.3">
      <c r="A196" t="s">
        <v>110</v>
      </c>
      <c r="B196">
        <v>0.1</v>
      </c>
      <c r="C196" s="3">
        <f t="shared" si="21"/>
        <v>0.69905462184873945</v>
      </c>
      <c r="D196">
        <v>7986</v>
      </c>
      <c r="E196">
        <v>11424</v>
      </c>
      <c r="F196">
        <v>1161.5</v>
      </c>
      <c r="G196">
        <v>4433.82</v>
      </c>
      <c r="H196">
        <v>11606.95</v>
      </c>
      <c r="I196">
        <v>17202.27</v>
      </c>
      <c r="J196">
        <v>144</v>
      </c>
      <c r="K196">
        <v>4</v>
      </c>
      <c r="L196">
        <f t="shared" si="22"/>
        <v>2.7777777777777776E-2</v>
      </c>
      <c r="M196">
        <v>3.6445207684877108</v>
      </c>
    </row>
    <row r="197" spans="1:13" x14ac:dyDescent="0.3">
      <c r="A197" t="s">
        <v>110</v>
      </c>
      <c r="B197">
        <v>0.1</v>
      </c>
      <c r="C197" s="3">
        <f t="shared" si="21"/>
        <v>1.3821391484942886</v>
      </c>
      <c r="D197">
        <v>7986</v>
      </c>
      <c r="E197">
        <v>5778</v>
      </c>
      <c r="F197">
        <v>689.84</v>
      </c>
      <c r="G197">
        <v>2049.3200000000002</v>
      </c>
      <c r="H197">
        <v>5722.28</v>
      </c>
      <c r="I197">
        <v>8461.44</v>
      </c>
      <c r="J197">
        <v>114</v>
      </c>
      <c r="K197">
        <v>2</v>
      </c>
      <c r="L197">
        <f t="shared" si="22"/>
        <v>1.7543859649122806E-2</v>
      </c>
      <c r="M197">
        <v>2.511967371471505</v>
      </c>
    </row>
    <row r="198" spans="1:13" x14ac:dyDescent="0.3">
      <c r="A198" t="s">
        <v>110</v>
      </c>
      <c r="B198">
        <v>0.1</v>
      </c>
      <c r="C198" s="3">
        <f t="shared" si="21"/>
        <v>0.97652237710931766</v>
      </c>
      <c r="D198">
        <v>7986</v>
      </c>
      <c r="E198">
        <v>8178</v>
      </c>
      <c r="F198">
        <v>947.37</v>
      </c>
      <c r="G198">
        <v>2133.87</v>
      </c>
      <c r="H198">
        <v>8259.4699999999993</v>
      </c>
      <c r="I198">
        <v>11340.72</v>
      </c>
      <c r="J198">
        <v>146</v>
      </c>
      <c r="K198">
        <v>3</v>
      </c>
      <c r="L198">
        <f t="shared" si="22"/>
        <v>2.0547945205479451E-2</v>
      </c>
      <c r="M198">
        <v>2.8125648456226982</v>
      </c>
    </row>
    <row r="199" spans="1:13" x14ac:dyDescent="0.3">
      <c r="A199" t="s">
        <v>110</v>
      </c>
      <c r="B199">
        <v>0.1</v>
      </c>
      <c r="C199" s="3">
        <f t="shared" si="21"/>
        <v>1.0891980360065467</v>
      </c>
      <c r="D199">
        <v>7986</v>
      </c>
      <c r="E199">
        <v>7332</v>
      </c>
      <c r="F199">
        <v>612.87</v>
      </c>
      <c r="G199">
        <v>1805.03</v>
      </c>
      <c r="H199">
        <v>7453.95</v>
      </c>
      <c r="I199">
        <v>9871.85</v>
      </c>
      <c r="J199">
        <v>120</v>
      </c>
      <c r="K199">
        <v>1</v>
      </c>
      <c r="L199">
        <f t="shared" si="22"/>
        <v>8.3333333333333332E-3</v>
      </c>
      <c r="M199">
        <v>2.8476977567886652</v>
      </c>
    </row>
    <row r="200" spans="1:13" x14ac:dyDescent="0.3">
      <c r="A200" t="s">
        <v>110</v>
      </c>
      <c r="B200">
        <v>0.1</v>
      </c>
      <c r="C200" s="3">
        <f t="shared" si="21"/>
        <v>1.6192214111922141</v>
      </c>
      <c r="D200">
        <v>7986</v>
      </c>
      <c r="E200">
        <v>4932</v>
      </c>
      <c r="F200">
        <v>558.78</v>
      </c>
      <c r="G200">
        <v>2885.91</v>
      </c>
      <c r="H200">
        <v>4794.16</v>
      </c>
      <c r="I200">
        <v>8238.85</v>
      </c>
      <c r="J200">
        <v>109</v>
      </c>
      <c r="K200">
        <v>2</v>
      </c>
      <c r="L200">
        <f t="shared" si="22"/>
        <v>1.834862385321101E-2</v>
      </c>
      <c r="M200">
        <v>2.8134950449000038</v>
      </c>
    </row>
    <row r="201" spans="1:13" x14ac:dyDescent="0.3">
      <c r="A201" t="s">
        <v>110</v>
      </c>
      <c r="B201">
        <v>1</v>
      </c>
      <c r="C201" s="3">
        <f t="shared" ref="C201:C208" si="23">E201/D201</f>
        <v>0.82193839218632603</v>
      </c>
      <c r="D201">
        <v>7986</v>
      </c>
      <c r="E201">
        <v>6564</v>
      </c>
      <c r="F201">
        <v>1017.76</v>
      </c>
      <c r="G201">
        <v>3325.78</v>
      </c>
      <c r="H201">
        <v>6656.68</v>
      </c>
      <c r="I201">
        <v>11000.22</v>
      </c>
      <c r="J201">
        <v>56</v>
      </c>
      <c r="K201">
        <v>0</v>
      </c>
      <c r="L201">
        <f t="shared" si="22"/>
        <v>0</v>
      </c>
      <c r="M201">
        <v>3.790061178490931</v>
      </c>
    </row>
    <row r="202" spans="1:13" x14ac:dyDescent="0.3">
      <c r="A202" t="s">
        <v>110</v>
      </c>
      <c r="B202">
        <v>1</v>
      </c>
      <c r="C202" s="3">
        <f t="shared" si="23"/>
        <v>1.2261457550713748</v>
      </c>
      <c r="D202">
        <v>7986</v>
      </c>
      <c r="E202">
        <v>9792</v>
      </c>
      <c r="F202">
        <v>624.17999999999995</v>
      </c>
      <c r="G202">
        <v>5769.46</v>
      </c>
      <c r="H202">
        <v>10029.34</v>
      </c>
      <c r="I202">
        <v>16422.98</v>
      </c>
      <c r="J202">
        <v>35</v>
      </c>
      <c r="K202">
        <v>0</v>
      </c>
      <c r="L202">
        <f t="shared" si="22"/>
        <v>0</v>
      </c>
      <c r="M202">
        <v>4.8575006260956686</v>
      </c>
    </row>
    <row r="203" spans="1:13" x14ac:dyDescent="0.3">
      <c r="A203" t="s">
        <v>110</v>
      </c>
      <c r="B203">
        <v>1</v>
      </c>
      <c r="C203" s="3">
        <f t="shared" si="23"/>
        <v>0.91810668670172801</v>
      </c>
      <c r="D203">
        <v>7986</v>
      </c>
      <c r="E203">
        <v>7332</v>
      </c>
      <c r="F203">
        <v>657.16</v>
      </c>
      <c r="G203">
        <v>3506.66</v>
      </c>
      <c r="H203">
        <v>7407.13</v>
      </c>
      <c r="I203">
        <v>11570.94</v>
      </c>
      <c r="J203">
        <v>58</v>
      </c>
      <c r="K203">
        <v>0</v>
      </c>
      <c r="L203">
        <f t="shared" si="22"/>
        <v>0</v>
      </c>
      <c r="M203">
        <v>4.1174197703123321</v>
      </c>
    </row>
    <row r="204" spans="1:13" x14ac:dyDescent="0.3">
      <c r="A204" t="s">
        <v>110</v>
      </c>
      <c r="B204">
        <v>1</v>
      </c>
      <c r="C204" s="3">
        <f t="shared" si="23"/>
        <v>1.4305033809166041</v>
      </c>
      <c r="D204">
        <v>7986</v>
      </c>
      <c r="E204">
        <v>11424</v>
      </c>
      <c r="F204">
        <v>1239.48</v>
      </c>
      <c r="G204">
        <v>6943.94</v>
      </c>
      <c r="H204">
        <v>11755.84</v>
      </c>
      <c r="I204">
        <v>19939.259999999998</v>
      </c>
      <c r="J204">
        <v>33</v>
      </c>
      <c r="K204">
        <v>0</v>
      </c>
      <c r="L204">
        <f t="shared" si="22"/>
        <v>0</v>
      </c>
      <c r="M204">
        <v>5.1578834388751744</v>
      </c>
    </row>
    <row r="205" spans="1:13" x14ac:dyDescent="0.3">
      <c r="A205" t="s">
        <v>110</v>
      </c>
      <c r="B205">
        <v>1</v>
      </c>
      <c r="C205" s="3">
        <f t="shared" si="23"/>
        <v>0.61758076634109693</v>
      </c>
      <c r="D205">
        <v>7986</v>
      </c>
      <c r="E205">
        <v>4932</v>
      </c>
      <c r="F205">
        <v>1244.71</v>
      </c>
      <c r="G205">
        <v>4455.43</v>
      </c>
      <c r="H205">
        <v>4854.24</v>
      </c>
      <c r="I205">
        <v>10554.38</v>
      </c>
      <c r="J205">
        <v>61</v>
      </c>
      <c r="K205">
        <v>0</v>
      </c>
      <c r="L205">
        <f t="shared" si="22"/>
        <v>0</v>
      </c>
      <c r="M205">
        <v>3.4435977245894609</v>
      </c>
    </row>
    <row r="206" spans="1:13" x14ac:dyDescent="0.3">
      <c r="A206" t="s">
        <v>110</v>
      </c>
      <c r="B206">
        <v>1</v>
      </c>
      <c r="C206" s="3">
        <f t="shared" si="23"/>
        <v>1.6416228399699475</v>
      </c>
      <c r="D206">
        <v>7986</v>
      </c>
      <c r="E206">
        <v>13110</v>
      </c>
      <c r="F206">
        <v>1992.26</v>
      </c>
      <c r="G206">
        <v>8473.24</v>
      </c>
      <c r="H206">
        <v>13555.48</v>
      </c>
      <c r="I206">
        <v>24020.98</v>
      </c>
      <c r="J206">
        <v>41</v>
      </c>
      <c r="K206">
        <v>0</v>
      </c>
      <c r="L206">
        <f t="shared" si="22"/>
        <v>0</v>
      </c>
      <c r="M206">
        <v>5.4134735787628356</v>
      </c>
    </row>
    <row r="207" spans="1:13" x14ac:dyDescent="0.3">
      <c r="A207" t="s">
        <v>110</v>
      </c>
      <c r="B207">
        <v>1</v>
      </c>
      <c r="C207" s="3">
        <f t="shared" si="23"/>
        <v>0.72351615326821939</v>
      </c>
      <c r="D207">
        <v>7986</v>
      </c>
      <c r="E207">
        <v>5778</v>
      </c>
      <c r="F207">
        <v>1618.46</v>
      </c>
      <c r="G207">
        <v>3041.21</v>
      </c>
      <c r="H207">
        <v>5857.51</v>
      </c>
      <c r="I207">
        <v>10517.18</v>
      </c>
      <c r="J207">
        <v>79</v>
      </c>
      <c r="K207">
        <v>0</v>
      </c>
      <c r="L207">
        <f t="shared" si="22"/>
        <v>0</v>
      </c>
      <c r="M207">
        <v>3.461486172229975</v>
      </c>
    </row>
    <row r="208" spans="1:13" x14ac:dyDescent="0.3">
      <c r="A208" t="s">
        <v>110</v>
      </c>
      <c r="B208">
        <v>1</v>
      </c>
      <c r="C208" s="3">
        <f t="shared" si="23"/>
        <v>1.0240420736288505</v>
      </c>
      <c r="D208">
        <v>7986</v>
      </c>
      <c r="E208">
        <v>8178</v>
      </c>
      <c r="F208">
        <v>548.65</v>
      </c>
      <c r="G208">
        <v>3764.68</v>
      </c>
      <c r="H208">
        <v>8365.77</v>
      </c>
      <c r="I208">
        <v>12679.1</v>
      </c>
      <c r="J208">
        <v>30</v>
      </c>
      <c r="K208">
        <v>0</v>
      </c>
      <c r="L208">
        <f t="shared" si="22"/>
        <v>0</v>
      </c>
      <c r="M208">
        <v>4.5206969339200764</v>
      </c>
    </row>
    <row r="209" spans="1:13" x14ac:dyDescent="0.3">
      <c r="A209" t="s">
        <v>110</v>
      </c>
      <c r="B209">
        <v>200</v>
      </c>
      <c r="C209" s="3">
        <f t="shared" ref="C209:C219" si="24">D209/E209</f>
        <v>1.216636197440585</v>
      </c>
      <c r="D209">
        <v>7986</v>
      </c>
      <c r="E209">
        <v>6564</v>
      </c>
      <c r="F209">
        <v>0</v>
      </c>
      <c r="G209">
        <v>8500.82</v>
      </c>
      <c r="H209">
        <v>6485.04</v>
      </c>
      <c r="I209">
        <v>14985.86</v>
      </c>
      <c r="J209">
        <v>0</v>
      </c>
      <c r="K209">
        <v>0</v>
      </c>
      <c r="L209" t="e">
        <f t="shared" si="22"/>
        <v>#DIV/0!</v>
      </c>
      <c r="M209">
        <v>4.6147901685091766</v>
      </c>
    </row>
    <row r="210" spans="1:13" x14ac:dyDescent="0.3">
      <c r="A210" t="s">
        <v>110</v>
      </c>
      <c r="B210">
        <v>200</v>
      </c>
      <c r="C210" s="3">
        <f t="shared" si="24"/>
        <v>0.97652237710931766</v>
      </c>
      <c r="D210">
        <v>7986</v>
      </c>
      <c r="E210">
        <v>8178</v>
      </c>
      <c r="F210">
        <v>0</v>
      </c>
      <c r="G210">
        <v>5065.01</v>
      </c>
      <c r="H210">
        <v>8339.56</v>
      </c>
      <c r="I210">
        <v>13404.57</v>
      </c>
      <c r="J210">
        <v>0</v>
      </c>
      <c r="K210">
        <v>0</v>
      </c>
      <c r="L210" t="e">
        <f t="shared" si="22"/>
        <v>#DIV/0!</v>
      </c>
      <c r="M210">
        <v>5.0196415155092842</v>
      </c>
    </row>
    <row r="211" spans="1:13" x14ac:dyDescent="0.3">
      <c r="A211" t="s">
        <v>110</v>
      </c>
      <c r="B211">
        <v>200</v>
      </c>
      <c r="C211" s="3">
        <f t="shared" si="24"/>
        <v>1.0891980360065467</v>
      </c>
      <c r="D211">
        <v>7986</v>
      </c>
      <c r="E211">
        <v>7332</v>
      </c>
      <c r="F211">
        <v>0</v>
      </c>
      <c r="G211">
        <v>8178.66</v>
      </c>
      <c r="H211">
        <v>7324.27</v>
      </c>
      <c r="I211">
        <v>15502.93</v>
      </c>
      <c r="J211">
        <v>0</v>
      </c>
      <c r="K211">
        <v>0</v>
      </c>
      <c r="L211" t="e">
        <f t="shared" si="22"/>
        <v>#DIV/0!</v>
      </c>
      <c r="M211">
        <v>4.77750348824729</v>
      </c>
    </row>
    <row r="212" spans="1:13" x14ac:dyDescent="0.3">
      <c r="A212" t="s">
        <v>110</v>
      </c>
      <c r="B212">
        <v>200</v>
      </c>
      <c r="C212" s="3">
        <f t="shared" si="24"/>
        <v>1.3821391484942886</v>
      </c>
      <c r="D212">
        <v>7986</v>
      </c>
      <c r="E212">
        <v>5778</v>
      </c>
      <c r="F212">
        <v>0</v>
      </c>
      <c r="G212">
        <v>8574.75</v>
      </c>
      <c r="H212">
        <v>5664.54</v>
      </c>
      <c r="I212">
        <v>14239.29</v>
      </c>
      <c r="J212">
        <v>0</v>
      </c>
      <c r="K212">
        <v>0</v>
      </c>
      <c r="L212" t="e">
        <f t="shared" si="22"/>
        <v>#DIV/0!</v>
      </c>
      <c r="M212">
        <v>4.3747987549640444</v>
      </c>
    </row>
    <row r="213" spans="1:13" x14ac:dyDescent="0.3">
      <c r="A213" t="s">
        <v>111</v>
      </c>
      <c r="B213">
        <v>0.1</v>
      </c>
      <c r="C213" s="3">
        <f t="shared" si="24"/>
        <v>0.75280235988200594</v>
      </c>
      <c r="D213">
        <v>7656</v>
      </c>
      <c r="E213">
        <v>10170</v>
      </c>
      <c r="F213">
        <v>732.54</v>
      </c>
      <c r="G213">
        <v>6260.96</v>
      </c>
      <c r="H213">
        <v>9733.5</v>
      </c>
      <c r="I213">
        <v>16727</v>
      </c>
      <c r="J213">
        <v>69</v>
      </c>
      <c r="K213">
        <v>16</v>
      </c>
      <c r="L213">
        <f t="shared" si="22"/>
        <v>0.2318840579710145</v>
      </c>
      <c r="M213">
        <v>3.7270488132557089</v>
      </c>
    </row>
    <row r="214" spans="1:13" x14ac:dyDescent="0.3">
      <c r="A214" t="s">
        <v>111</v>
      </c>
      <c r="B214">
        <v>0.1</v>
      </c>
      <c r="C214" s="3">
        <f t="shared" si="24"/>
        <v>1.0031446540880504</v>
      </c>
      <c r="D214">
        <v>7656</v>
      </c>
      <c r="E214">
        <v>7632</v>
      </c>
      <c r="F214">
        <v>400.75</v>
      </c>
      <c r="G214">
        <v>8356.4500000000007</v>
      </c>
      <c r="H214">
        <v>7052.55</v>
      </c>
      <c r="I214">
        <v>15809.75</v>
      </c>
      <c r="J214">
        <v>59</v>
      </c>
      <c r="K214">
        <v>5</v>
      </c>
      <c r="L214">
        <f t="shared" si="22"/>
        <v>8.4745762711864403E-2</v>
      </c>
      <c r="M214">
        <v>3.0269443200477681</v>
      </c>
    </row>
    <row r="215" spans="1:13" x14ac:dyDescent="0.3">
      <c r="A215" t="s">
        <v>111</v>
      </c>
      <c r="B215">
        <v>0.1</v>
      </c>
      <c r="C215" s="3">
        <f t="shared" si="24"/>
        <v>1.494145199063232</v>
      </c>
      <c r="D215">
        <v>7656</v>
      </c>
      <c r="E215">
        <v>5124</v>
      </c>
      <c r="F215">
        <v>442.05</v>
      </c>
      <c r="G215">
        <v>8785.89</v>
      </c>
      <c r="H215">
        <v>4423.58</v>
      </c>
      <c r="I215">
        <v>13651.51</v>
      </c>
      <c r="J215">
        <v>62</v>
      </c>
      <c r="K215">
        <v>4</v>
      </c>
      <c r="L215">
        <f t="shared" si="22"/>
        <v>6.4516129032258063E-2</v>
      </c>
      <c r="M215">
        <v>2.749962680997164</v>
      </c>
    </row>
    <row r="216" spans="1:13" x14ac:dyDescent="0.3">
      <c r="A216" t="s">
        <v>111</v>
      </c>
      <c r="B216">
        <v>0.1</v>
      </c>
      <c r="C216" s="3">
        <f t="shared" si="24"/>
        <v>1.1282051282051282</v>
      </c>
      <c r="D216">
        <v>7656</v>
      </c>
      <c r="E216">
        <v>6786</v>
      </c>
      <c r="F216">
        <v>446.78</v>
      </c>
      <c r="G216">
        <v>8290.4500000000007</v>
      </c>
      <c r="H216">
        <v>6159.41</v>
      </c>
      <c r="I216">
        <v>14896.64</v>
      </c>
      <c r="J216">
        <v>63</v>
      </c>
      <c r="K216">
        <v>0</v>
      </c>
      <c r="L216">
        <f t="shared" si="22"/>
        <v>0</v>
      </c>
      <c r="M216">
        <v>2.8981191222570528</v>
      </c>
    </row>
    <row r="217" spans="1:13" x14ac:dyDescent="0.3">
      <c r="A217" t="s">
        <v>111</v>
      </c>
      <c r="B217">
        <v>0.1</v>
      </c>
      <c r="C217" s="3">
        <f t="shared" si="24"/>
        <v>0.90304317055909411</v>
      </c>
      <c r="D217">
        <v>7656</v>
      </c>
      <c r="E217">
        <v>8478</v>
      </c>
      <c r="F217">
        <v>394.66</v>
      </c>
      <c r="G217">
        <v>4988.21</v>
      </c>
      <c r="H217">
        <v>8005.14</v>
      </c>
      <c r="I217">
        <v>13388.01</v>
      </c>
      <c r="J217">
        <v>56</v>
      </c>
      <c r="K217">
        <v>10</v>
      </c>
      <c r="L217">
        <f t="shared" si="22"/>
        <v>0.17857142857142858</v>
      </c>
      <c r="M217">
        <v>3.4970891177787728</v>
      </c>
    </row>
    <row r="218" spans="1:13" x14ac:dyDescent="0.3">
      <c r="A218" t="s">
        <v>111</v>
      </c>
      <c r="B218">
        <v>0.1</v>
      </c>
      <c r="C218" s="3">
        <f t="shared" si="24"/>
        <v>0.6470588235294118</v>
      </c>
      <c r="D218">
        <v>7656</v>
      </c>
      <c r="E218">
        <v>11832</v>
      </c>
      <c r="F218">
        <v>413.34</v>
      </c>
      <c r="G218">
        <v>7183.7</v>
      </c>
      <c r="H218">
        <v>11506.8</v>
      </c>
      <c r="I218">
        <v>19103.84</v>
      </c>
      <c r="J218">
        <v>59</v>
      </c>
      <c r="K218">
        <v>16</v>
      </c>
      <c r="L218">
        <f t="shared" si="22"/>
        <v>0.2711864406779661</v>
      </c>
      <c r="M218">
        <v>4.5006717420510514</v>
      </c>
    </row>
    <row r="219" spans="1:13" x14ac:dyDescent="0.3">
      <c r="A219" t="s">
        <v>111</v>
      </c>
      <c r="B219">
        <v>0.1</v>
      </c>
      <c r="C219" s="3">
        <f t="shared" si="24"/>
        <v>1.2747252747252746</v>
      </c>
      <c r="D219">
        <v>7656</v>
      </c>
      <c r="E219">
        <v>6006</v>
      </c>
      <c r="F219">
        <v>568.99</v>
      </c>
      <c r="G219">
        <v>8206.35</v>
      </c>
      <c r="H219">
        <v>5353.36</v>
      </c>
      <c r="I219">
        <v>14128.71</v>
      </c>
      <c r="J219">
        <v>72</v>
      </c>
      <c r="K219">
        <v>0</v>
      </c>
      <c r="L219">
        <f t="shared" si="22"/>
        <v>0</v>
      </c>
      <c r="M219">
        <v>2.5726974175250041</v>
      </c>
    </row>
    <row r="220" spans="1:13" x14ac:dyDescent="0.3">
      <c r="A220" t="s">
        <v>111</v>
      </c>
      <c r="B220">
        <v>1</v>
      </c>
      <c r="C220" s="3">
        <f t="shared" ref="C220:C226" si="25">E220/D220</f>
        <v>0.88636363636363635</v>
      </c>
      <c r="D220">
        <v>7656</v>
      </c>
      <c r="E220">
        <v>6786</v>
      </c>
      <c r="F220">
        <v>543</v>
      </c>
      <c r="G220">
        <v>9151</v>
      </c>
      <c r="H220">
        <v>6186.23</v>
      </c>
      <c r="I220">
        <v>15880.23</v>
      </c>
      <c r="J220">
        <v>30</v>
      </c>
      <c r="K220">
        <v>0</v>
      </c>
      <c r="L220">
        <f t="shared" si="22"/>
        <v>0</v>
      </c>
      <c r="M220">
        <v>3.61427078668458</v>
      </c>
    </row>
    <row r="221" spans="1:13" x14ac:dyDescent="0.3">
      <c r="A221" t="s">
        <v>111</v>
      </c>
      <c r="B221">
        <v>1</v>
      </c>
      <c r="C221" s="3">
        <f t="shared" si="25"/>
        <v>0.78448275862068961</v>
      </c>
      <c r="D221">
        <v>7656</v>
      </c>
      <c r="E221">
        <v>6006</v>
      </c>
      <c r="F221">
        <v>523.80999999999995</v>
      </c>
      <c r="G221">
        <v>9180.68</v>
      </c>
      <c r="H221">
        <v>5385.7</v>
      </c>
      <c r="I221">
        <v>15090.18</v>
      </c>
      <c r="J221">
        <v>22</v>
      </c>
      <c r="K221">
        <v>0</v>
      </c>
      <c r="L221">
        <f t="shared" si="22"/>
        <v>0</v>
      </c>
      <c r="M221">
        <v>3.4457381698761012</v>
      </c>
    </row>
    <row r="222" spans="1:13" x14ac:dyDescent="0.3">
      <c r="A222" t="s">
        <v>111</v>
      </c>
      <c r="B222">
        <v>1</v>
      </c>
      <c r="C222" s="3">
        <f t="shared" si="25"/>
        <v>1.3283699059561129</v>
      </c>
      <c r="D222">
        <v>7656</v>
      </c>
      <c r="E222">
        <v>10170</v>
      </c>
      <c r="F222">
        <v>798.65</v>
      </c>
      <c r="G222">
        <v>7717.97</v>
      </c>
      <c r="H222">
        <v>9779.15</v>
      </c>
      <c r="I222">
        <v>18295.77</v>
      </c>
      <c r="J222">
        <v>25</v>
      </c>
      <c r="K222">
        <v>2</v>
      </c>
      <c r="L222">
        <f t="shared" si="22"/>
        <v>0.08</v>
      </c>
      <c r="M222">
        <v>4.5180623973727414</v>
      </c>
    </row>
    <row r="223" spans="1:13" x14ac:dyDescent="0.3">
      <c r="A223" t="s">
        <v>111</v>
      </c>
      <c r="B223">
        <v>1</v>
      </c>
      <c r="C223" s="3">
        <f t="shared" si="25"/>
        <v>0.66927899686520376</v>
      </c>
      <c r="D223">
        <v>7656</v>
      </c>
      <c r="E223">
        <v>5124</v>
      </c>
      <c r="F223">
        <v>721.03</v>
      </c>
      <c r="G223">
        <v>9364.77</v>
      </c>
      <c r="H223">
        <v>4460.91</v>
      </c>
      <c r="I223">
        <v>14546.71</v>
      </c>
      <c r="J223">
        <v>34</v>
      </c>
      <c r="K223">
        <v>1</v>
      </c>
      <c r="L223">
        <f t="shared" si="22"/>
        <v>2.9411764705882353E-2</v>
      </c>
      <c r="M223">
        <v>3.3053440812061501</v>
      </c>
    </row>
    <row r="224" spans="1:13" x14ac:dyDescent="0.3">
      <c r="A224" t="s">
        <v>111</v>
      </c>
      <c r="B224">
        <v>1</v>
      </c>
      <c r="C224" s="3">
        <f t="shared" si="25"/>
        <v>1.5454545454545454</v>
      </c>
      <c r="D224">
        <v>7656</v>
      </c>
      <c r="E224">
        <v>11832</v>
      </c>
      <c r="F224">
        <v>598.53</v>
      </c>
      <c r="G224">
        <v>7767.77</v>
      </c>
      <c r="H224">
        <v>11571.45</v>
      </c>
      <c r="I224">
        <v>19937.75</v>
      </c>
      <c r="J224">
        <v>23</v>
      </c>
      <c r="K224">
        <v>6</v>
      </c>
      <c r="L224">
        <f t="shared" si="22"/>
        <v>0.2608695652173913</v>
      </c>
      <c r="M224">
        <v>5.0456784594715618</v>
      </c>
    </row>
    <row r="225" spans="1:13" x14ac:dyDescent="0.3">
      <c r="A225" t="s">
        <v>111</v>
      </c>
      <c r="B225">
        <v>1</v>
      </c>
      <c r="C225" s="3">
        <f t="shared" si="25"/>
        <v>1.1073667711598747</v>
      </c>
      <c r="D225">
        <v>7656</v>
      </c>
      <c r="E225">
        <v>8478</v>
      </c>
      <c r="F225">
        <v>333.11</v>
      </c>
      <c r="G225">
        <v>5672.14</v>
      </c>
      <c r="H225">
        <v>8070.44</v>
      </c>
      <c r="I225">
        <v>14075.69</v>
      </c>
      <c r="J225">
        <v>17</v>
      </c>
      <c r="K225">
        <v>4</v>
      </c>
      <c r="L225">
        <f t="shared" si="22"/>
        <v>0.23529411764705882</v>
      </c>
      <c r="M225">
        <v>4.221824152858634</v>
      </c>
    </row>
    <row r="226" spans="1:13" x14ac:dyDescent="0.3">
      <c r="A226" t="s">
        <v>111</v>
      </c>
      <c r="B226">
        <v>1</v>
      </c>
      <c r="C226" s="3">
        <f t="shared" si="25"/>
        <v>0.99686520376175547</v>
      </c>
      <c r="D226">
        <v>7656</v>
      </c>
      <c r="E226">
        <v>7632</v>
      </c>
      <c r="F226">
        <v>252.21</v>
      </c>
      <c r="G226">
        <v>9065.36</v>
      </c>
      <c r="H226">
        <v>7081.34</v>
      </c>
      <c r="I226">
        <v>16398.91</v>
      </c>
      <c r="J226">
        <v>19</v>
      </c>
      <c r="K226">
        <v>0</v>
      </c>
      <c r="L226">
        <f t="shared" si="22"/>
        <v>0</v>
      </c>
      <c r="M226">
        <v>3.9175996417375729</v>
      </c>
    </row>
    <row r="227" spans="1:13" x14ac:dyDescent="0.3">
      <c r="A227" t="s">
        <v>111</v>
      </c>
      <c r="B227">
        <v>200</v>
      </c>
      <c r="C227" s="3">
        <f t="shared" ref="C227:C239" si="26">D227/E227</f>
        <v>1.2747252747252746</v>
      </c>
      <c r="D227">
        <v>7656</v>
      </c>
      <c r="E227">
        <v>6006</v>
      </c>
      <c r="F227">
        <v>0</v>
      </c>
      <c r="G227">
        <v>11033.65</v>
      </c>
      <c r="H227">
        <v>5320.58</v>
      </c>
      <c r="I227">
        <v>16354.23</v>
      </c>
      <c r="J227">
        <v>0</v>
      </c>
      <c r="K227">
        <v>0</v>
      </c>
      <c r="L227" t="e">
        <f t="shared" si="22"/>
        <v>#DIV/0!</v>
      </c>
      <c r="M227">
        <v>3.7339901477832509</v>
      </c>
    </row>
    <row r="228" spans="1:13" x14ac:dyDescent="0.3">
      <c r="A228" t="s">
        <v>111</v>
      </c>
      <c r="B228">
        <v>200</v>
      </c>
      <c r="C228" s="3">
        <f t="shared" si="26"/>
        <v>0.6470588235294118</v>
      </c>
      <c r="D228">
        <v>7656</v>
      </c>
      <c r="E228">
        <v>11832</v>
      </c>
      <c r="F228">
        <v>0</v>
      </c>
      <c r="G228">
        <v>9932.2800000000007</v>
      </c>
      <c r="H228">
        <v>11541.25</v>
      </c>
      <c r="I228">
        <v>21473.53</v>
      </c>
      <c r="J228">
        <v>0</v>
      </c>
      <c r="K228">
        <v>0</v>
      </c>
      <c r="L228" t="e">
        <f t="shared" si="22"/>
        <v>#DIV/0!</v>
      </c>
      <c r="M228">
        <v>5.5364979847738462</v>
      </c>
    </row>
    <row r="229" spans="1:13" x14ac:dyDescent="0.3">
      <c r="A229" t="s">
        <v>111</v>
      </c>
      <c r="B229">
        <v>200</v>
      </c>
      <c r="C229" s="3">
        <f t="shared" si="26"/>
        <v>0.75280235988200594</v>
      </c>
      <c r="D229">
        <v>7656</v>
      </c>
      <c r="E229">
        <v>10170</v>
      </c>
      <c r="F229">
        <v>0</v>
      </c>
      <c r="G229">
        <v>9507.33</v>
      </c>
      <c r="H229">
        <v>9742.98</v>
      </c>
      <c r="I229">
        <v>19250.310000000001</v>
      </c>
      <c r="J229">
        <v>0</v>
      </c>
      <c r="K229">
        <v>0</v>
      </c>
      <c r="L229" t="e">
        <f t="shared" si="22"/>
        <v>#DIV/0!</v>
      </c>
      <c r="M229">
        <v>5.0076130765785916</v>
      </c>
    </row>
    <row r="230" spans="1:13" x14ac:dyDescent="0.3">
      <c r="A230" t="s">
        <v>111</v>
      </c>
      <c r="B230">
        <v>200</v>
      </c>
      <c r="C230" s="3">
        <f t="shared" si="26"/>
        <v>0.90304317055909411</v>
      </c>
      <c r="D230">
        <v>7656</v>
      </c>
      <c r="E230">
        <v>8478</v>
      </c>
      <c r="F230">
        <v>0</v>
      </c>
      <c r="G230">
        <v>6017.93</v>
      </c>
      <c r="H230">
        <v>8074.24</v>
      </c>
      <c r="I230">
        <v>14092.17</v>
      </c>
      <c r="J230">
        <v>0</v>
      </c>
      <c r="K230">
        <v>0</v>
      </c>
      <c r="L230" t="e">
        <f t="shared" si="22"/>
        <v>#DIV/0!</v>
      </c>
      <c r="M230">
        <v>4.4836542767577248</v>
      </c>
    </row>
    <row r="231" spans="1:13" x14ac:dyDescent="0.3">
      <c r="A231" t="s">
        <v>111</v>
      </c>
      <c r="B231">
        <v>200</v>
      </c>
      <c r="C231" s="3">
        <f t="shared" si="26"/>
        <v>1.0031446540880504</v>
      </c>
      <c r="D231">
        <v>7656</v>
      </c>
      <c r="E231">
        <v>7632</v>
      </c>
      <c r="F231">
        <v>0</v>
      </c>
      <c r="G231">
        <v>11013.19</v>
      </c>
      <c r="H231">
        <v>7032.24</v>
      </c>
      <c r="I231">
        <v>18045.43</v>
      </c>
      <c r="J231">
        <v>0</v>
      </c>
      <c r="K231">
        <v>0</v>
      </c>
      <c r="L231" t="e">
        <f t="shared" si="22"/>
        <v>#DIV/0!</v>
      </c>
      <c r="M231">
        <v>4.184057321988357</v>
      </c>
    </row>
    <row r="232" spans="1:13" x14ac:dyDescent="0.3">
      <c r="A232" t="s">
        <v>111</v>
      </c>
      <c r="B232">
        <v>200</v>
      </c>
      <c r="C232" s="3">
        <f t="shared" si="26"/>
        <v>1.1282051282051282</v>
      </c>
      <c r="D232">
        <v>7656</v>
      </c>
      <c r="E232">
        <v>6786</v>
      </c>
      <c r="F232">
        <v>0</v>
      </c>
      <c r="G232">
        <v>11151.66</v>
      </c>
      <c r="H232">
        <v>6146.29</v>
      </c>
      <c r="I232">
        <v>17297.95</v>
      </c>
      <c r="J232">
        <v>0</v>
      </c>
      <c r="K232">
        <v>0</v>
      </c>
      <c r="L232" t="e">
        <f t="shared" si="22"/>
        <v>#DIV/0!</v>
      </c>
      <c r="M232">
        <v>3.968204209583519</v>
      </c>
    </row>
    <row r="233" spans="1:13" x14ac:dyDescent="0.3">
      <c r="A233" t="s">
        <v>112</v>
      </c>
      <c r="B233">
        <v>0.1</v>
      </c>
      <c r="C233" s="3">
        <f t="shared" si="26"/>
        <v>1.1212686567164178</v>
      </c>
      <c r="D233">
        <v>7212</v>
      </c>
      <c r="E233">
        <v>6432</v>
      </c>
      <c r="F233">
        <v>568.58000000000004</v>
      </c>
      <c r="G233">
        <v>5223.3599999999997</v>
      </c>
      <c r="H233">
        <v>6337.61</v>
      </c>
      <c r="I233">
        <v>12129.55</v>
      </c>
      <c r="J233">
        <v>38</v>
      </c>
      <c r="K233">
        <v>0</v>
      </c>
      <c r="L233">
        <f t="shared" si="22"/>
        <v>0</v>
      </c>
      <c r="M233">
        <v>3.1078361461056971</v>
      </c>
    </row>
    <row r="234" spans="1:13" x14ac:dyDescent="0.3">
      <c r="A234" t="s">
        <v>112</v>
      </c>
      <c r="B234">
        <v>0.1</v>
      </c>
      <c r="C234" s="3">
        <f t="shared" si="26"/>
        <v>0.89768483943241228</v>
      </c>
      <c r="D234">
        <v>7212</v>
      </c>
      <c r="E234">
        <v>8034</v>
      </c>
      <c r="F234">
        <v>808.22</v>
      </c>
      <c r="G234">
        <v>3996.13</v>
      </c>
      <c r="H234">
        <v>8015.03</v>
      </c>
      <c r="I234">
        <v>12819.38</v>
      </c>
      <c r="J234">
        <v>67</v>
      </c>
      <c r="K234">
        <v>3</v>
      </c>
      <c r="L234">
        <f t="shared" si="22"/>
        <v>4.4776119402985072E-2</v>
      </c>
      <c r="M234">
        <v>3.3755645352983139</v>
      </c>
    </row>
    <row r="235" spans="1:13" x14ac:dyDescent="0.3">
      <c r="A235" t="s">
        <v>112</v>
      </c>
      <c r="B235">
        <v>0.1</v>
      </c>
      <c r="C235" s="3">
        <f t="shared" si="26"/>
        <v>1.4802955665024631</v>
      </c>
      <c r="D235">
        <v>7212</v>
      </c>
      <c r="E235">
        <v>4872</v>
      </c>
      <c r="F235">
        <v>379.88</v>
      </c>
      <c r="G235">
        <v>8184.58</v>
      </c>
      <c r="H235">
        <v>4700.13</v>
      </c>
      <c r="I235">
        <v>13264.59</v>
      </c>
      <c r="J235">
        <v>25</v>
      </c>
      <c r="K235">
        <v>0</v>
      </c>
      <c r="L235">
        <f t="shared" si="22"/>
        <v>0</v>
      </c>
      <c r="M235">
        <v>3.20323270739244</v>
      </c>
    </row>
    <row r="236" spans="1:13" x14ac:dyDescent="0.3">
      <c r="A236" t="s">
        <v>112</v>
      </c>
      <c r="B236">
        <v>0.1</v>
      </c>
      <c r="C236" s="3">
        <f t="shared" si="26"/>
        <v>1.0041771094402674</v>
      </c>
      <c r="D236">
        <v>7212</v>
      </c>
      <c r="E236">
        <v>7182</v>
      </c>
      <c r="F236">
        <v>636.61</v>
      </c>
      <c r="G236">
        <v>4521.1899999999996</v>
      </c>
      <c r="H236">
        <v>7113.09</v>
      </c>
      <c r="I236">
        <v>12270.88</v>
      </c>
      <c r="J236">
        <v>61</v>
      </c>
      <c r="K236">
        <v>0</v>
      </c>
      <c r="L236">
        <f t="shared" si="22"/>
        <v>0</v>
      </c>
      <c r="M236">
        <v>3.3300847793360262</v>
      </c>
    </row>
    <row r="237" spans="1:13" x14ac:dyDescent="0.3">
      <c r="A237" t="s">
        <v>112</v>
      </c>
      <c r="B237">
        <v>0.1</v>
      </c>
      <c r="C237" s="3">
        <f t="shared" si="26"/>
        <v>0.74844333748443337</v>
      </c>
      <c r="D237">
        <v>7212</v>
      </c>
      <c r="E237">
        <v>9636</v>
      </c>
      <c r="F237">
        <v>548.17999999999995</v>
      </c>
      <c r="G237">
        <v>6216.87</v>
      </c>
      <c r="H237">
        <v>9562.2000000000007</v>
      </c>
      <c r="I237">
        <v>16327.26</v>
      </c>
      <c r="J237">
        <v>63</v>
      </c>
      <c r="K237">
        <v>7</v>
      </c>
      <c r="L237">
        <f t="shared" si="22"/>
        <v>0.1111111111111111</v>
      </c>
      <c r="M237">
        <v>3.972347674510738</v>
      </c>
    </row>
    <row r="238" spans="1:13" x14ac:dyDescent="0.3">
      <c r="A238" t="s">
        <v>112</v>
      </c>
      <c r="B238">
        <v>0.1</v>
      </c>
      <c r="C238" s="3">
        <f t="shared" si="26"/>
        <v>0.64415862808145763</v>
      </c>
      <c r="D238">
        <v>7212</v>
      </c>
      <c r="E238">
        <v>11196</v>
      </c>
      <c r="F238">
        <v>671.2</v>
      </c>
      <c r="G238">
        <v>6423.69</v>
      </c>
      <c r="H238">
        <v>11233.36</v>
      </c>
      <c r="I238">
        <v>18328.25</v>
      </c>
      <c r="J238">
        <v>72</v>
      </c>
      <c r="K238">
        <v>14</v>
      </c>
      <c r="L238">
        <f t="shared" si="22"/>
        <v>0.19444444444444445</v>
      </c>
      <c r="M238">
        <v>4.4967910625148564</v>
      </c>
    </row>
    <row r="239" spans="1:13" x14ac:dyDescent="0.3">
      <c r="A239" t="s">
        <v>112</v>
      </c>
      <c r="B239">
        <v>0.1</v>
      </c>
      <c r="C239" s="3">
        <f t="shared" si="26"/>
        <v>1.2706131078224101</v>
      </c>
      <c r="D239">
        <v>7212</v>
      </c>
      <c r="E239">
        <v>5676</v>
      </c>
      <c r="F239">
        <v>400.11</v>
      </c>
      <c r="G239">
        <v>7943.98</v>
      </c>
      <c r="H239">
        <v>5507.52</v>
      </c>
      <c r="I239">
        <v>13851.61</v>
      </c>
      <c r="J239">
        <v>21</v>
      </c>
      <c r="K239">
        <v>0</v>
      </c>
      <c r="L239">
        <f t="shared" si="22"/>
        <v>0</v>
      </c>
      <c r="M239">
        <v>3.190396957451866</v>
      </c>
    </row>
    <row r="240" spans="1:13" x14ac:dyDescent="0.3">
      <c r="A240" t="s">
        <v>112</v>
      </c>
      <c r="B240">
        <v>1</v>
      </c>
      <c r="C240" s="3">
        <f t="shared" ref="C240:C247" si="27">E240/D240</f>
        <v>0.89184692179700498</v>
      </c>
      <c r="D240">
        <v>7212</v>
      </c>
      <c r="E240">
        <v>6432</v>
      </c>
      <c r="F240">
        <v>1582.81</v>
      </c>
      <c r="G240">
        <v>5813.59</v>
      </c>
      <c r="H240">
        <v>6335.54</v>
      </c>
      <c r="I240">
        <v>13731.94</v>
      </c>
      <c r="J240">
        <v>14</v>
      </c>
      <c r="K240">
        <v>0</v>
      </c>
      <c r="L240">
        <f t="shared" si="22"/>
        <v>0</v>
      </c>
      <c r="M240">
        <v>3.879565803026702</v>
      </c>
    </row>
    <row r="241" spans="1:13" x14ac:dyDescent="0.3">
      <c r="A241" t="s">
        <v>112</v>
      </c>
      <c r="B241">
        <v>1</v>
      </c>
      <c r="C241" s="3">
        <f t="shared" si="27"/>
        <v>0.99584026622296173</v>
      </c>
      <c r="D241">
        <v>7212</v>
      </c>
      <c r="E241">
        <v>7182</v>
      </c>
      <c r="F241">
        <v>1095.45</v>
      </c>
      <c r="G241">
        <v>5134.43</v>
      </c>
      <c r="H241">
        <v>7134.69</v>
      </c>
      <c r="I241">
        <v>13364.57</v>
      </c>
      <c r="J241">
        <v>21</v>
      </c>
      <c r="K241">
        <v>0</v>
      </c>
      <c r="L241">
        <f t="shared" si="22"/>
        <v>0</v>
      </c>
      <c r="M241">
        <v>4.1239996830679013</v>
      </c>
    </row>
    <row r="242" spans="1:13" x14ac:dyDescent="0.3">
      <c r="A242" t="s">
        <v>112</v>
      </c>
      <c r="B242">
        <v>1</v>
      </c>
      <c r="C242" s="3">
        <f t="shared" si="27"/>
        <v>1.1139767054908485</v>
      </c>
      <c r="D242">
        <v>7212</v>
      </c>
      <c r="E242">
        <v>8034</v>
      </c>
      <c r="F242">
        <v>505.02</v>
      </c>
      <c r="G242">
        <v>5120</v>
      </c>
      <c r="H242">
        <v>8049.88</v>
      </c>
      <c r="I242">
        <v>13674.9</v>
      </c>
      <c r="J242">
        <v>7</v>
      </c>
      <c r="K242">
        <v>0</v>
      </c>
      <c r="L242">
        <f t="shared" si="22"/>
        <v>0</v>
      </c>
      <c r="M242">
        <v>4.5143807939149028</v>
      </c>
    </row>
    <row r="243" spans="1:13" x14ac:dyDescent="0.3">
      <c r="A243" t="s">
        <v>112</v>
      </c>
      <c r="B243">
        <v>1</v>
      </c>
      <c r="C243" s="3">
        <f t="shared" si="27"/>
        <v>1.7895174708818635</v>
      </c>
      <c r="D243">
        <v>7212</v>
      </c>
      <c r="E243">
        <v>12906</v>
      </c>
      <c r="F243">
        <v>5086.3999999999996</v>
      </c>
      <c r="G243">
        <v>9298.5499999999993</v>
      </c>
      <c r="H243">
        <v>13146.04</v>
      </c>
      <c r="I243">
        <v>27531</v>
      </c>
      <c r="J243">
        <v>57</v>
      </c>
      <c r="K243">
        <v>23</v>
      </c>
      <c r="L243">
        <f t="shared" si="22"/>
        <v>0.40350877192982454</v>
      </c>
      <c r="M243">
        <v>5.6781554551937248</v>
      </c>
    </row>
    <row r="244" spans="1:13" x14ac:dyDescent="0.3">
      <c r="A244" t="s">
        <v>112</v>
      </c>
      <c r="B244">
        <v>1</v>
      </c>
      <c r="C244" s="3">
        <f t="shared" si="27"/>
        <v>0.67554076539101493</v>
      </c>
      <c r="D244">
        <v>7212</v>
      </c>
      <c r="E244">
        <v>4872</v>
      </c>
      <c r="F244">
        <v>850.96</v>
      </c>
      <c r="G244">
        <v>9494.4699999999993</v>
      </c>
      <c r="H244">
        <v>4677.79</v>
      </c>
      <c r="I244">
        <v>15023.22</v>
      </c>
      <c r="J244">
        <v>5</v>
      </c>
      <c r="K244">
        <v>0</v>
      </c>
      <c r="L244">
        <f t="shared" si="22"/>
        <v>0</v>
      </c>
      <c r="M244">
        <v>3.8086522462562411</v>
      </c>
    </row>
    <row r="245" spans="1:13" x14ac:dyDescent="0.3">
      <c r="A245" t="s">
        <v>112</v>
      </c>
      <c r="B245">
        <v>1</v>
      </c>
      <c r="C245" s="3">
        <f t="shared" si="27"/>
        <v>0.78702163061564057</v>
      </c>
      <c r="D245">
        <v>7212</v>
      </c>
      <c r="E245">
        <v>5676</v>
      </c>
      <c r="F245">
        <v>1220.56</v>
      </c>
      <c r="G245">
        <v>8188.38</v>
      </c>
      <c r="H245">
        <v>5547.89</v>
      </c>
      <c r="I245">
        <v>14956.83</v>
      </c>
      <c r="J245">
        <v>12</v>
      </c>
      <c r="K245">
        <v>0</v>
      </c>
      <c r="L245">
        <f t="shared" si="22"/>
        <v>0</v>
      </c>
      <c r="M245">
        <v>3.7332224070992801</v>
      </c>
    </row>
    <row r="246" spans="1:13" x14ac:dyDescent="0.3">
      <c r="A246" t="s">
        <v>112</v>
      </c>
      <c r="B246">
        <v>1</v>
      </c>
      <c r="C246" s="3">
        <f t="shared" si="27"/>
        <v>1.3361064891846921</v>
      </c>
      <c r="D246">
        <v>7212</v>
      </c>
      <c r="E246">
        <v>9636</v>
      </c>
      <c r="F246">
        <v>435.81</v>
      </c>
      <c r="G246">
        <v>7587.25</v>
      </c>
      <c r="H246">
        <v>9636.8799999999992</v>
      </c>
      <c r="I246">
        <v>17659.939999999999</v>
      </c>
      <c r="J246">
        <v>10</v>
      </c>
      <c r="K246">
        <v>6</v>
      </c>
      <c r="L246">
        <f t="shared" si="22"/>
        <v>0.6</v>
      </c>
      <c r="M246">
        <v>4.951271690040409</v>
      </c>
    </row>
    <row r="247" spans="1:13" x14ac:dyDescent="0.3">
      <c r="A247" t="s">
        <v>112</v>
      </c>
      <c r="B247">
        <v>1</v>
      </c>
      <c r="C247" s="3">
        <f t="shared" si="27"/>
        <v>1.5524126455906821</v>
      </c>
      <c r="D247">
        <v>7212</v>
      </c>
      <c r="E247">
        <v>11196</v>
      </c>
      <c r="F247">
        <v>1242.07</v>
      </c>
      <c r="G247">
        <v>7401.5</v>
      </c>
      <c r="H247">
        <v>11297.6</v>
      </c>
      <c r="I247">
        <v>19941.169999999998</v>
      </c>
      <c r="J247">
        <v>20</v>
      </c>
      <c r="K247">
        <v>6</v>
      </c>
      <c r="L247">
        <f t="shared" si="22"/>
        <v>0.3</v>
      </c>
      <c r="M247">
        <v>5.1120354963948982</v>
      </c>
    </row>
    <row r="248" spans="1:13" x14ac:dyDescent="0.3">
      <c r="A248" t="s">
        <v>112</v>
      </c>
      <c r="B248">
        <v>200</v>
      </c>
      <c r="C248" s="3">
        <f t="shared" ref="C248:C261" si="28">D248/E248</f>
        <v>1.2706131078224101</v>
      </c>
      <c r="D248">
        <v>7212</v>
      </c>
      <c r="E248">
        <v>5676</v>
      </c>
      <c r="F248">
        <v>0</v>
      </c>
      <c r="G248">
        <v>10753.14</v>
      </c>
      <c r="H248">
        <v>5513.39</v>
      </c>
      <c r="I248">
        <v>16266.53</v>
      </c>
      <c r="J248">
        <v>0</v>
      </c>
      <c r="K248">
        <v>0</v>
      </c>
      <c r="L248" t="e">
        <f t="shared" si="22"/>
        <v>#DIV/0!</v>
      </c>
      <c r="M248">
        <v>4.0822438792488711</v>
      </c>
    </row>
    <row r="249" spans="1:13" x14ac:dyDescent="0.3">
      <c r="A249" t="s">
        <v>112</v>
      </c>
      <c r="B249">
        <v>200</v>
      </c>
      <c r="C249" s="3">
        <f t="shared" si="28"/>
        <v>0.74844333748443337</v>
      </c>
      <c r="D249">
        <v>7212</v>
      </c>
      <c r="E249">
        <v>9636</v>
      </c>
      <c r="F249">
        <v>0</v>
      </c>
      <c r="G249">
        <v>9318.9500000000007</v>
      </c>
      <c r="H249">
        <v>9649.34</v>
      </c>
      <c r="I249">
        <v>18968.29</v>
      </c>
      <c r="J249">
        <v>0</v>
      </c>
      <c r="K249">
        <v>0</v>
      </c>
      <c r="L249" t="e">
        <f t="shared" si="22"/>
        <v>#DIV/0!</v>
      </c>
      <c r="M249">
        <v>5.3073449013548846</v>
      </c>
    </row>
    <row r="250" spans="1:13" x14ac:dyDescent="0.3">
      <c r="A250" t="s">
        <v>112</v>
      </c>
      <c r="B250">
        <v>200</v>
      </c>
      <c r="C250" s="3">
        <f t="shared" si="28"/>
        <v>0.89768483943241228</v>
      </c>
      <c r="D250">
        <v>7212</v>
      </c>
      <c r="E250">
        <v>8034</v>
      </c>
      <c r="F250">
        <v>0</v>
      </c>
      <c r="G250">
        <v>6034.47</v>
      </c>
      <c r="H250">
        <v>8074.24</v>
      </c>
      <c r="I250">
        <v>14108.71</v>
      </c>
      <c r="J250">
        <v>0</v>
      </c>
      <c r="K250">
        <v>0</v>
      </c>
      <c r="L250" t="e">
        <f t="shared" si="22"/>
        <v>#DIV/0!</v>
      </c>
      <c r="M250">
        <v>4.7596862372236748</v>
      </c>
    </row>
    <row r="251" spans="1:13" x14ac:dyDescent="0.3">
      <c r="A251" t="s">
        <v>112</v>
      </c>
      <c r="B251">
        <v>200</v>
      </c>
      <c r="C251" s="3">
        <f t="shared" si="28"/>
        <v>1.0041771094402674</v>
      </c>
      <c r="D251">
        <v>7212</v>
      </c>
      <c r="E251">
        <v>7182</v>
      </c>
      <c r="F251">
        <v>0</v>
      </c>
      <c r="G251">
        <v>10529.86</v>
      </c>
      <c r="H251">
        <v>7051.67</v>
      </c>
      <c r="I251">
        <v>17581.53</v>
      </c>
      <c r="J251">
        <v>0</v>
      </c>
      <c r="K251">
        <v>0</v>
      </c>
      <c r="L251" t="e">
        <f t="shared" si="22"/>
        <v>#DIV/0!</v>
      </c>
      <c r="M251">
        <v>4.4787259329688611</v>
      </c>
    </row>
    <row r="252" spans="1:13" x14ac:dyDescent="0.3">
      <c r="A252" t="s">
        <v>112</v>
      </c>
      <c r="B252">
        <v>200</v>
      </c>
      <c r="C252" s="3">
        <f t="shared" si="28"/>
        <v>1.1212686567164178</v>
      </c>
      <c r="D252">
        <v>7212</v>
      </c>
      <c r="E252">
        <v>6432</v>
      </c>
      <c r="F252">
        <v>0</v>
      </c>
      <c r="G252">
        <v>10773.88</v>
      </c>
      <c r="H252">
        <v>6290.15</v>
      </c>
      <c r="I252">
        <v>17064.03</v>
      </c>
      <c r="J252">
        <v>0</v>
      </c>
      <c r="K252">
        <v>0</v>
      </c>
      <c r="L252" t="e">
        <f t="shared" si="22"/>
        <v>#DIV/0!</v>
      </c>
      <c r="M252">
        <v>4.2738293320656036</v>
      </c>
    </row>
    <row r="253" spans="1:13" x14ac:dyDescent="0.3">
      <c r="A253" t="s">
        <v>112</v>
      </c>
      <c r="B253">
        <v>200</v>
      </c>
      <c r="C253" s="3">
        <f t="shared" si="28"/>
        <v>1.4802955665024631</v>
      </c>
      <c r="D253">
        <v>7212</v>
      </c>
      <c r="E253">
        <v>4872</v>
      </c>
      <c r="F253">
        <v>0</v>
      </c>
      <c r="G253">
        <v>11033.72</v>
      </c>
      <c r="H253">
        <v>4656.3</v>
      </c>
      <c r="I253">
        <v>15690.02</v>
      </c>
      <c r="J253">
        <v>0</v>
      </c>
      <c r="K253">
        <v>0</v>
      </c>
      <c r="L253" t="e">
        <f t="shared" si="22"/>
        <v>#DIV/0!</v>
      </c>
      <c r="M253">
        <v>3.9548371761350141</v>
      </c>
    </row>
    <row r="254" spans="1:13" x14ac:dyDescent="0.3">
      <c r="A254" t="s">
        <v>113</v>
      </c>
      <c r="B254">
        <v>0.1</v>
      </c>
      <c r="C254" s="3">
        <f t="shared" si="28"/>
        <v>1.0046403712296983</v>
      </c>
      <c r="D254">
        <v>7794</v>
      </c>
      <c r="E254">
        <v>7758</v>
      </c>
      <c r="F254">
        <v>412.19</v>
      </c>
      <c r="G254">
        <v>4126.2299999999996</v>
      </c>
      <c r="H254">
        <v>7060.84</v>
      </c>
      <c r="I254">
        <v>11599.26</v>
      </c>
      <c r="J254">
        <v>85</v>
      </c>
      <c r="K254">
        <v>0</v>
      </c>
      <c r="L254">
        <f t="shared" si="22"/>
        <v>0</v>
      </c>
      <c r="M254">
        <v>2.8428461453865612</v>
      </c>
    </row>
    <row r="255" spans="1:13" x14ac:dyDescent="0.3">
      <c r="A255" t="s">
        <v>113</v>
      </c>
      <c r="B255">
        <v>0.1</v>
      </c>
      <c r="C255" s="3">
        <f t="shared" si="28"/>
        <v>1.1285838401390096</v>
      </c>
      <c r="D255">
        <v>7794</v>
      </c>
      <c r="E255">
        <v>6906</v>
      </c>
      <c r="F255">
        <v>535.1</v>
      </c>
      <c r="G255">
        <v>4679.63</v>
      </c>
      <c r="H255">
        <v>6143.57</v>
      </c>
      <c r="I255">
        <v>11358.3</v>
      </c>
      <c r="J255">
        <v>96</v>
      </c>
      <c r="K255">
        <v>0</v>
      </c>
      <c r="L255">
        <f t="shared" si="22"/>
        <v>0</v>
      </c>
      <c r="M255">
        <v>2.8456321712672761</v>
      </c>
    </row>
    <row r="256" spans="1:13" x14ac:dyDescent="0.3">
      <c r="A256" t="s">
        <v>113</v>
      </c>
      <c r="B256">
        <v>0.1</v>
      </c>
      <c r="C256" s="3">
        <f t="shared" si="28"/>
        <v>0.90459610027855153</v>
      </c>
      <c r="D256">
        <v>7794</v>
      </c>
      <c r="E256">
        <v>8616</v>
      </c>
      <c r="F256">
        <v>721.97</v>
      </c>
      <c r="G256">
        <v>3598.48</v>
      </c>
      <c r="H256">
        <v>7997.78</v>
      </c>
      <c r="I256">
        <v>12318.24</v>
      </c>
      <c r="J256">
        <v>96</v>
      </c>
      <c r="K256">
        <v>3</v>
      </c>
      <c r="L256">
        <f t="shared" si="22"/>
        <v>3.125E-2</v>
      </c>
      <c r="M256">
        <v>2.8591224018475749</v>
      </c>
    </row>
    <row r="257" spans="1:13" x14ac:dyDescent="0.3">
      <c r="A257" t="s">
        <v>113</v>
      </c>
      <c r="B257">
        <v>0.1</v>
      </c>
      <c r="C257" s="3">
        <f t="shared" si="28"/>
        <v>1.513986013986014</v>
      </c>
      <c r="D257">
        <v>7794</v>
      </c>
      <c r="E257">
        <v>5148</v>
      </c>
      <c r="F257">
        <v>567.07000000000005</v>
      </c>
      <c r="G257">
        <v>7546.51</v>
      </c>
      <c r="H257">
        <v>4297.38</v>
      </c>
      <c r="I257">
        <v>12410.96</v>
      </c>
      <c r="J257">
        <v>83</v>
      </c>
      <c r="K257">
        <v>0</v>
      </c>
      <c r="L257">
        <f t="shared" si="22"/>
        <v>0</v>
      </c>
      <c r="M257">
        <v>2.6266358737490378</v>
      </c>
    </row>
    <row r="258" spans="1:13" x14ac:dyDescent="0.3">
      <c r="A258" t="s">
        <v>113</v>
      </c>
      <c r="B258">
        <v>0.1</v>
      </c>
      <c r="C258" s="3">
        <f t="shared" si="28"/>
        <v>0.56625980819529209</v>
      </c>
      <c r="D258">
        <v>7794</v>
      </c>
      <c r="E258">
        <v>13764</v>
      </c>
      <c r="F258">
        <v>835.78</v>
      </c>
      <c r="G258">
        <v>8862.6</v>
      </c>
      <c r="H258">
        <v>13374.37</v>
      </c>
      <c r="I258">
        <v>23072.75</v>
      </c>
      <c r="J258">
        <v>101</v>
      </c>
      <c r="K258">
        <v>33</v>
      </c>
      <c r="L258">
        <f t="shared" ref="L258:L321" si="29">K258/J258</f>
        <v>0.32673267326732675</v>
      </c>
      <c r="M258">
        <v>5.2654422816085624</v>
      </c>
    </row>
    <row r="259" spans="1:13" x14ac:dyDescent="0.3">
      <c r="A259" t="s">
        <v>113</v>
      </c>
      <c r="B259">
        <v>0.1</v>
      </c>
      <c r="C259" s="3">
        <f t="shared" si="28"/>
        <v>0.64498510427010924</v>
      </c>
      <c r="D259">
        <v>7794</v>
      </c>
      <c r="E259">
        <v>12084</v>
      </c>
      <c r="F259">
        <v>857.52</v>
      </c>
      <c r="G259">
        <v>5703.56</v>
      </c>
      <c r="H259">
        <v>11604.91</v>
      </c>
      <c r="I259">
        <v>18165.990000000002</v>
      </c>
      <c r="J259">
        <v>99</v>
      </c>
      <c r="K259">
        <v>11</v>
      </c>
      <c r="L259">
        <f t="shared" si="29"/>
        <v>0.1111111111111111</v>
      </c>
      <c r="M259">
        <v>3.9557901682613008</v>
      </c>
    </row>
    <row r="260" spans="1:13" x14ac:dyDescent="0.3">
      <c r="A260" t="s">
        <v>113</v>
      </c>
      <c r="B260">
        <v>0.1</v>
      </c>
      <c r="C260" s="3">
        <f t="shared" si="28"/>
        <v>0.75479372457873328</v>
      </c>
      <c r="D260">
        <v>7794</v>
      </c>
      <c r="E260">
        <v>10326</v>
      </c>
      <c r="F260">
        <v>559</v>
      </c>
      <c r="G260">
        <v>4831.3</v>
      </c>
      <c r="H260">
        <v>9754.14</v>
      </c>
      <c r="I260">
        <v>15144.44</v>
      </c>
      <c r="J260">
        <v>85</v>
      </c>
      <c r="K260">
        <v>5</v>
      </c>
      <c r="L260">
        <f t="shared" si="29"/>
        <v>5.8823529411764705E-2</v>
      </c>
      <c r="M260">
        <v>3.5743978884856489</v>
      </c>
    </row>
    <row r="261" spans="1:13" x14ac:dyDescent="0.3">
      <c r="A261" t="s">
        <v>113</v>
      </c>
      <c r="B261">
        <v>0.1</v>
      </c>
      <c r="C261" s="3">
        <f t="shared" si="28"/>
        <v>1.2861386138613862</v>
      </c>
      <c r="D261">
        <v>7794</v>
      </c>
      <c r="E261">
        <v>6060</v>
      </c>
      <c r="F261">
        <v>427.14</v>
      </c>
      <c r="G261">
        <v>7574.35</v>
      </c>
      <c r="H261">
        <v>5265.61</v>
      </c>
      <c r="I261">
        <v>13267.1</v>
      </c>
      <c r="J261">
        <v>77</v>
      </c>
      <c r="K261">
        <v>0</v>
      </c>
      <c r="L261">
        <f t="shared" si="29"/>
        <v>0</v>
      </c>
      <c r="M261">
        <v>2.7944572748267889</v>
      </c>
    </row>
    <row r="262" spans="1:13" x14ac:dyDescent="0.3">
      <c r="A262" t="s">
        <v>113</v>
      </c>
      <c r="B262">
        <v>1</v>
      </c>
      <c r="C262" s="3">
        <f t="shared" ref="C262:C269" si="30">E262/D262</f>
        <v>1.7659738260200153</v>
      </c>
      <c r="D262">
        <v>7794</v>
      </c>
      <c r="E262">
        <v>13764</v>
      </c>
      <c r="F262">
        <v>5219.84</v>
      </c>
      <c r="G262">
        <v>9540.7999999999993</v>
      </c>
      <c r="H262">
        <v>13433.7</v>
      </c>
      <c r="I262">
        <v>28194.34</v>
      </c>
      <c r="J262">
        <v>67</v>
      </c>
      <c r="K262">
        <v>28</v>
      </c>
      <c r="L262">
        <f t="shared" si="29"/>
        <v>0.41791044776119401</v>
      </c>
      <c r="M262">
        <v>5.4151545144616744</v>
      </c>
    </row>
    <row r="263" spans="1:13" x14ac:dyDescent="0.3">
      <c r="A263" t="s">
        <v>113</v>
      </c>
      <c r="B263">
        <v>1</v>
      </c>
      <c r="C263" s="3">
        <f t="shared" si="30"/>
        <v>0.77752117013086985</v>
      </c>
      <c r="D263">
        <v>7794</v>
      </c>
      <c r="E263">
        <v>6060</v>
      </c>
      <c r="F263">
        <v>470.03</v>
      </c>
      <c r="G263">
        <v>7987.53</v>
      </c>
      <c r="H263">
        <v>5317.32</v>
      </c>
      <c r="I263">
        <v>13774.88</v>
      </c>
      <c r="J263">
        <v>29</v>
      </c>
      <c r="K263">
        <v>0</v>
      </c>
      <c r="L263">
        <f t="shared" si="29"/>
        <v>0</v>
      </c>
      <c r="M263">
        <v>3.3628065544924679</v>
      </c>
    </row>
    <row r="264" spans="1:13" x14ac:dyDescent="0.3">
      <c r="A264" t="s">
        <v>113</v>
      </c>
      <c r="B264">
        <v>1</v>
      </c>
      <c r="C264" s="3">
        <f t="shared" si="30"/>
        <v>1.3248652809853734</v>
      </c>
      <c r="D264">
        <v>7794</v>
      </c>
      <c r="E264">
        <v>10326</v>
      </c>
      <c r="F264">
        <v>764.02</v>
      </c>
      <c r="G264">
        <v>6055.13</v>
      </c>
      <c r="H264">
        <v>9829.65</v>
      </c>
      <c r="I264">
        <v>16648.8</v>
      </c>
      <c r="J264">
        <v>39</v>
      </c>
      <c r="K264">
        <v>0</v>
      </c>
      <c r="L264">
        <f t="shared" si="29"/>
        <v>0</v>
      </c>
      <c r="M264">
        <v>4.4168041350489382</v>
      </c>
    </row>
    <row r="265" spans="1:13" x14ac:dyDescent="0.3">
      <c r="A265" t="s">
        <v>113</v>
      </c>
      <c r="B265">
        <v>1</v>
      </c>
      <c r="C265" s="3">
        <f t="shared" si="30"/>
        <v>0.66050808314087761</v>
      </c>
      <c r="D265">
        <v>7794</v>
      </c>
      <c r="E265">
        <v>5148</v>
      </c>
      <c r="F265">
        <v>907.58</v>
      </c>
      <c r="G265">
        <v>8645.42</v>
      </c>
      <c r="H265">
        <v>4366.3900000000003</v>
      </c>
      <c r="I265">
        <v>13919.39</v>
      </c>
      <c r="J265">
        <v>27</v>
      </c>
      <c r="K265">
        <v>0</v>
      </c>
      <c r="L265">
        <f t="shared" si="29"/>
        <v>0</v>
      </c>
      <c r="M265">
        <v>3.1393379522709779</v>
      </c>
    </row>
    <row r="266" spans="1:13" x14ac:dyDescent="0.3">
      <c r="A266" t="s">
        <v>113</v>
      </c>
      <c r="B266">
        <v>1</v>
      </c>
      <c r="C266" s="3">
        <f t="shared" si="30"/>
        <v>0.88606620477290221</v>
      </c>
      <c r="D266">
        <v>7794</v>
      </c>
      <c r="E266">
        <v>6906</v>
      </c>
      <c r="F266">
        <v>1161.94</v>
      </c>
      <c r="G266">
        <v>5427.57</v>
      </c>
      <c r="H266">
        <v>6227.57</v>
      </c>
      <c r="I266">
        <v>12817.09</v>
      </c>
      <c r="J266">
        <v>39</v>
      </c>
      <c r="K266">
        <v>0</v>
      </c>
      <c r="L266">
        <f t="shared" si="29"/>
        <v>0</v>
      </c>
      <c r="M266">
        <v>3.328714395688992</v>
      </c>
    </row>
    <row r="267" spans="1:13" x14ac:dyDescent="0.3">
      <c r="A267" t="s">
        <v>113</v>
      </c>
      <c r="B267">
        <v>1</v>
      </c>
      <c r="C267" s="3">
        <f t="shared" si="30"/>
        <v>0.99538106235565815</v>
      </c>
      <c r="D267">
        <v>7794</v>
      </c>
      <c r="E267">
        <v>7758</v>
      </c>
      <c r="F267">
        <v>1057.56</v>
      </c>
      <c r="G267">
        <v>4533.71</v>
      </c>
      <c r="H267">
        <v>7125.67</v>
      </c>
      <c r="I267">
        <v>12716.94</v>
      </c>
      <c r="J267">
        <v>32</v>
      </c>
      <c r="K267">
        <v>0</v>
      </c>
      <c r="L267">
        <f t="shared" si="29"/>
        <v>0</v>
      </c>
      <c r="M267">
        <v>3.4872979214780599</v>
      </c>
    </row>
    <row r="268" spans="1:13" x14ac:dyDescent="0.3">
      <c r="A268" t="s">
        <v>113</v>
      </c>
      <c r="B268">
        <v>1</v>
      </c>
      <c r="C268" s="3">
        <f t="shared" si="30"/>
        <v>1.1054657428791379</v>
      </c>
      <c r="D268">
        <v>7794</v>
      </c>
      <c r="E268">
        <v>8616</v>
      </c>
      <c r="F268">
        <v>588.17999999999995</v>
      </c>
      <c r="G268">
        <v>4867.2</v>
      </c>
      <c r="H268">
        <v>8065.78</v>
      </c>
      <c r="I268">
        <v>13521.16</v>
      </c>
      <c r="J268">
        <v>26</v>
      </c>
      <c r="K268">
        <v>0</v>
      </c>
      <c r="L268">
        <f t="shared" si="29"/>
        <v>0</v>
      </c>
      <c r="M268">
        <v>4.0001466329410897</v>
      </c>
    </row>
    <row r="269" spans="1:13" x14ac:dyDescent="0.3">
      <c r="A269" t="s">
        <v>113</v>
      </c>
      <c r="B269">
        <v>1</v>
      </c>
      <c r="C269" s="3">
        <f t="shared" si="30"/>
        <v>1.550423402617398</v>
      </c>
      <c r="D269">
        <v>7794</v>
      </c>
      <c r="E269">
        <v>12084</v>
      </c>
      <c r="F269">
        <v>282.79000000000002</v>
      </c>
      <c r="G269">
        <v>8588.94</v>
      </c>
      <c r="H269">
        <v>11646.66</v>
      </c>
      <c r="I269">
        <v>20518.39</v>
      </c>
      <c r="J269">
        <v>14</v>
      </c>
      <c r="K269">
        <v>0</v>
      </c>
      <c r="L269">
        <f t="shared" si="29"/>
        <v>0</v>
      </c>
      <c r="M269">
        <v>4.8516441218519741</v>
      </c>
    </row>
    <row r="270" spans="1:13" x14ac:dyDescent="0.3">
      <c r="A270" t="s">
        <v>113</v>
      </c>
      <c r="B270">
        <v>200</v>
      </c>
      <c r="C270" s="3">
        <f t="shared" ref="C270:C282" si="31">D270/E270</f>
        <v>1.2861386138613862</v>
      </c>
      <c r="D270">
        <v>7794</v>
      </c>
      <c r="E270">
        <v>6060</v>
      </c>
      <c r="F270">
        <v>0</v>
      </c>
      <c r="G270">
        <v>10825.75</v>
      </c>
      <c r="H270">
        <v>5270.4</v>
      </c>
      <c r="I270">
        <v>16096.15</v>
      </c>
      <c r="J270">
        <v>0</v>
      </c>
      <c r="K270">
        <v>0</v>
      </c>
      <c r="L270" t="e">
        <f t="shared" si="29"/>
        <v>#DIV/0!</v>
      </c>
      <c r="M270">
        <v>3.7862091718904671</v>
      </c>
    </row>
    <row r="271" spans="1:13" x14ac:dyDescent="0.3">
      <c r="A271" t="s">
        <v>113</v>
      </c>
      <c r="B271">
        <v>200</v>
      </c>
      <c r="C271" s="3">
        <f t="shared" si="31"/>
        <v>0.75479372457873328</v>
      </c>
      <c r="D271">
        <v>7794</v>
      </c>
      <c r="E271">
        <v>10326</v>
      </c>
      <c r="F271">
        <v>0</v>
      </c>
      <c r="G271">
        <v>9118.18</v>
      </c>
      <c r="H271">
        <v>9770.19</v>
      </c>
      <c r="I271">
        <v>18888.37</v>
      </c>
      <c r="J271">
        <v>0</v>
      </c>
      <c r="K271">
        <v>0</v>
      </c>
      <c r="L271" t="e">
        <f t="shared" si="29"/>
        <v>#DIV/0!</v>
      </c>
      <c r="M271">
        <v>4.8133729242274281</v>
      </c>
    </row>
    <row r="272" spans="1:13" x14ac:dyDescent="0.3">
      <c r="A272" t="s">
        <v>113</v>
      </c>
      <c r="B272">
        <v>200</v>
      </c>
      <c r="C272" s="3">
        <f t="shared" si="31"/>
        <v>0.90459610027855153</v>
      </c>
      <c r="D272">
        <v>7794</v>
      </c>
      <c r="E272">
        <v>8616</v>
      </c>
      <c r="F272">
        <v>0</v>
      </c>
      <c r="G272">
        <v>6114.95</v>
      </c>
      <c r="H272">
        <v>8061.3</v>
      </c>
      <c r="I272">
        <v>14176.25</v>
      </c>
      <c r="J272">
        <v>0</v>
      </c>
      <c r="K272">
        <v>0</v>
      </c>
      <c r="L272" t="e">
        <f t="shared" si="29"/>
        <v>#DIV/0!</v>
      </c>
      <c r="M272">
        <v>4.4042670185857249</v>
      </c>
    </row>
    <row r="273" spans="1:13" x14ac:dyDescent="0.3">
      <c r="A273" t="s">
        <v>113</v>
      </c>
      <c r="B273">
        <v>200</v>
      </c>
      <c r="C273" s="3">
        <f t="shared" si="31"/>
        <v>1.0046403712296983</v>
      </c>
      <c r="D273">
        <v>7794</v>
      </c>
      <c r="E273">
        <v>7758</v>
      </c>
      <c r="F273">
        <v>0</v>
      </c>
      <c r="G273">
        <v>10556.23</v>
      </c>
      <c r="H273">
        <v>7036.6</v>
      </c>
      <c r="I273">
        <v>17592.830000000002</v>
      </c>
      <c r="J273">
        <v>0</v>
      </c>
      <c r="K273">
        <v>0</v>
      </c>
      <c r="L273" t="e">
        <f t="shared" si="29"/>
        <v>#DIV/0!</v>
      </c>
      <c r="M273">
        <v>4.1464863081491252</v>
      </c>
    </row>
    <row r="274" spans="1:13" x14ac:dyDescent="0.3">
      <c r="A274" t="s">
        <v>113</v>
      </c>
      <c r="B274">
        <v>200</v>
      </c>
      <c r="C274" s="3">
        <f t="shared" si="31"/>
        <v>1.1285838401390096</v>
      </c>
      <c r="D274">
        <v>7794</v>
      </c>
      <c r="E274">
        <v>6906</v>
      </c>
      <c r="F274">
        <v>0</v>
      </c>
      <c r="G274">
        <v>10940.39</v>
      </c>
      <c r="H274">
        <v>6145.02</v>
      </c>
      <c r="I274">
        <v>17085.41</v>
      </c>
      <c r="J274">
        <v>0</v>
      </c>
      <c r="K274">
        <v>0</v>
      </c>
      <c r="L274" t="e">
        <f t="shared" si="29"/>
        <v>#DIV/0!</v>
      </c>
      <c r="M274">
        <v>3.995161112944023</v>
      </c>
    </row>
    <row r="275" spans="1:13" x14ac:dyDescent="0.3">
      <c r="A275" t="s">
        <v>114</v>
      </c>
      <c r="B275">
        <v>0.1</v>
      </c>
      <c r="C275" s="3">
        <f t="shared" si="31"/>
        <v>0.55539070227497522</v>
      </c>
      <c r="D275">
        <v>6738</v>
      </c>
      <c r="E275">
        <v>12132</v>
      </c>
      <c r="F275">
        <v>1147.24</v>
      </c>
      <c r="G275">
        <v>6543.24</v>
      </c>
      <c r="H275">
        <v>12850.01</v>
      </c>
      <c r="I275">
        <v>20540.490000000002</v>
      </c>
      <c r="J275">
        <v>102</v>
      </c>
      <c r="K275">
        <v>34</v>
      </c>
      <c r="L275">
        <f t="shared" si="29"/>
        <v>0.33333333333333331</v>
      </c>
      <c r="M275">
        <v>5.7875588347538489</v>
      </c>
    </row>
    <row r="276" spans="1:13" x14ac:dyDescent="0.3">
      <c r="A276" t="s">
        <v>114</v>
      </c>
      <c r="B276">
        <v>0.1</v>
      </c>
      <c r="C276" s="3">
        <f t="shared" si="31"/>
        <v>0.7486666666666667</v>
      </c>
      <c r="D276">
        <v>6738</v>
      </c>
      <c r="E276">
        <v>9000</v>
      </c>
      <c r="F276">
        <v>802.72</v>
      </c>
      <c r="G276">
        <v>4407.6400000000003</v>
      </c>
      <c r="H276">
        <v>9474.2999999999993</v>
      </c>
      <c r="I276">
        <v>14684.65</v>
      </c>
      <c r="J276">
        <v>111</v>
      </c>
      <c r="K276">
        <v>32</v>
      </c>
      <c r="L276">
        <f t="shared" si="29"/>
        <v>0.28828828828828829</v>
      </c>
      <c r="M276">
        <v>4.2841029555188026</v>
      </c>
    </row>
    <row r="277" spans="1:13" x14ac:dyDescent="0.3">
      <c r="A277" t="s">
        <v>114</v>
      </c>
      <c r="B277">
        <v>0.1</v>
      </c>
      <c r="C277" s="3">
        <f t="shared" si="31"/>
        <v>0.89126984126984132</v>
      </c>
      <c r="D277">
        <v>6738</v>
      </c>
      <c r="E277">
        <v>7560</v>
      </c>
      <c r="F277">
        <v>401.13</v>
      </c>
      <c r="G277">
        <v>3849.2</v>
      </c>
      <c r="H277">
        <v>7972.86</v>
      </c>
      <c r="I277">
        <v>12223.19</v>
      </c>
      <c r="J277">
        <v>71</v>
      </c>
      <c r="K277">
        <v>11</v>
      </c>
      <c r="L277">
        <f t="shared" si="29"/>
        <v>0.15492957746478872</v>
      </c>
      <c r="M277">
        <v>3.677988381461224</v>
      </c>
    </row>
    <row r="278" spans="1:13" x14ac:dyDescent="0.3">
      <c r="A278" t="s">
        <v>114</v>
      </c>
      <c r="B278">
        <v>0.1</v>
      </c>
      <c r="C278" s="3">
        <f t="shared" si="31"/>
        <v>0.99117387466902029</v>
      </c>
      <c r="D278">
        <v>6738</v>
      </c>
      <c r="E278">
        <v>6798</v>
      </c>
      <c r="F278">
        <v>457.4</v>
      </c>
      <c r="G278">
        <v>4069.25</v>
      </c>
      <c r="H278">
        <v>7190.72</v>
      </c>
      <c r="I278">
        <v>11717.37</v>
      </c>
      <c r="J278">
        <v>70</v>
      </c>
      <c r="K278">
        <v>14</v>
      </c>
      <c r="L278">
        <f t="shared" si="29"/>
        <v>0.2</v>
      </c>
      <c r="M278">
        <v>3.382606114574056</v>
      </c>
    </row>
    <row r="279" spans="1:13" x14ac:dyDescent="0.3">
      <c r="A279" t="s">
        <v>114</v>
      </c>
      <c r="B279">
        <v>0.1</v>
      </c>
      <c r="C279" s="3">
        <f t="shared" si="31"/>
        <v>1.1009803921568628</v>
      </c>
      <c r="D279">
        <v>6738</v>
      </c>
      <c r="E279">
        <v>6120</v>
      </c>
      <c r="F279">
        <v>594.15</v>
      </c>
      <c r="G279">
        <v>4003.56</v>
      </c>
      <c r="H279">
        <v>6475.06</v>
      </c>
      <c r="I279">
        <v>11072.77</v>
      </c>
      <c r="J279">
        <v>81</v>
      </c>
      <c r="K279">
        <v>7</v>
      </c>
      <c r="L279">
        <f t="shared" si="29"/>
        <v>8.6419753086419748E-2</v>
      </c>
      <c r="M279">
        <v>3.0941780095831741</v>
      </c>
    </row>
    <row r="280" spans="1:13" x14ac:dyDescent="0.3">
      <c r="A280" t="s">
        <v>114</v>
      </c>
      <c r="B280">
        <v>0.1</v>
      </c>
      <c r="C280" s="3">
        <f t="shared" si="31"/>
        <v>1.473753280839895</v>
      </c>
      <c r="D280">
        <v>6738</v>
      </c>
      <c r="E280">
        <v>4572</v>
      </c>
      <c r="F280">
        <v>523.80999999999995</v>
      </c>
      <c r="G280">
        <v>4332.9399999999996</v>
      </c>
      <c r="H280">
        <v>4832.51</v>
      </c>
      <c r="I280">
        <v>9689.26</v>
      </c>
      <c r="J280">
        <v>73</v>
      </c>
      <c r="K280">
        <v>6</v>
      </c>
      <c r="L280">
        <f t="shared" si="29"/>
        <v>8.2191780821917804E-2</v>
      </c>
      <c r="M280">
        <v>2.8775813085697322</v>
      </c>
    </row>
    <row r="281" spans="1:13" x14ac:dyDescent="0.3">
      <c r="A281" t="s">
        <v>114</v>
      </c>
      <c r="B281">
        <v>0.1</v>
      </c>
      <c r="C281" s="3">
        <f t="shared" si="31"/>
        <v>0.63879408418657568</v>
      </c>
      <c r="D281">
        <v>6738</v>
      </c>
      <c r="E281">
        <v>10548</v>
      </c>
      <c r="F281">
        <v>1104.23</v>
      </c>
      <c r="G281">
        <v>6068.07</v>
      </c>
      <c r="H281">
        <v>11102.55</v>
      </c>
      <c r="I281">
        <v>18274.849999999999</v>
      </c>
      <c r="J281">
        <v>109</v>
      </c>
      <c r="K281">
        <v>29</v>
      </c>
      <c r="L281">
        <f t="shared" si="29"/>
        <v>0.26605504587155965</v>
      </c>
      <c r="M281">
        <v>4.876054785226648</v>
      </c>
    </row>
    <row r="282" spans="1:13" x14ac:dyDescent="0.3">
      <c r="A282" t="s">
        <v>114</v>
      </c>
      <c r="B282">
        <v>0.1</v>
      </c>
      <c r="C282" s="3">
        <f t="shared" si="31"/>
        <v>1.2689265536723164</v>
      </c>
      <c r="D282">
        <v>6738</v>
      </c>
      <c r="E282">
        <v>5310</v>
      </c>
      <c r="F282">
        <v>463.22</v>
      </c>
      <c r="G282">
        <v>4327.53</v>
      </c>
      <c r="H282">
        <v>5587.9</v>
      </c>
      <c r="I282">
        <v>10378.65</v>
      </c>
      <c r="J282">
        <v>68</v>
      </c>
      <c r="K282">
        <v>0</v>
      </c>
      <c r="L282">
        <f t="shared" si="29"/>
        <v>0</v>
      </c>
      <c r="M282">
        <v>3.1843276936776479</v>
      </c>
    </row>
    <row r="283" spans="1:13" x14ac:dyDescent="0.3">
      <c r="A283" t="s">
        <v>114</v>
      </c>
      <c r="B283">
        <v>1</v>
      </c>
      <c r="C283" s="3">
        <f t="shared" ref="C283:C290" si="32">E283/D283</f>
        <v>1.1219946571682993</v>
      </c>
      <c r="D283">
        <v>6738</v>
      </c>
      <c r="E283">
        <v>7560</v>
      </c>
      <c r="F283">
        <v>649.62</v>
      </c>
      <c r="G283">
        <v>4968.49</v>
      </c>
      <c r="H283">
        <v>8064.12</v>
      </c>
      <c r="I283">
        <v>13682.23</v>
      </c>
      <c r="J283">
        <v>8</v>
      </c>
      <c r="K283">
        <v>3</v>
      </c>
      <c r="L283">
        <f t="shared" si="29"/>
        <v>0.375</v>
      </c>
      <c r="M283">
        <v>4.7177203918076591</v>
      </c>
    </row>
    <row r="284" spans="1:13" x14ac:dyDescent="0.3">
      <c r="A284" t="s">
        <v>114</v>
      </c>
      <c r="B284">
        <v>1</v>
      </c>
      <c r="C284" s="3">
        <f t="shared" si="32"/>
        <v>0.67853962600178097</v>
      </c>
      <c r="D284">
        <v>6738</v>
      </c>
      <c r="E284">
        <v>4572</v>
      </c>
      <c r="F284">
        <v>1676.6</v>
      </c>
      <c r="G284">
        <v>5062.7</v>
      </c>
      <c r="H284">
        <v>4828.8</v>
      </c>
      <c r="I284">
        <v>11568.09</v>
      </c>
      <c r="J284">
        <v>33</v>
      </c>
      <c r="K284">
        <v>0</v>
      </c>
      <c r="L284">
        <f t="shared" si="29"/>
        <v>0</v>
      </c>
      <c r="M284">
        <v>3.395581562990289</v>
      </c>
    </row>
    <row r="285" spans="1:13" x14ac:dyDescent="0.3">
      <c r="A285" t="s">
        <v>114</v>
      </c>
      <c r="B285">
        <v>1</v>
      </c>
      <c r="C285" s="3">
        <f t="shared" si="32"/>
        <v>0.90828138913624223</v>
      </c>
      <c r="D285">
        <v>6738</v>
      </c>
      <c r="E285">
        <v>6120</v>
      </c>
      <c r="F285">
        <v>798.92</v>
      </c>
      <c r="G285">
        <v>4813.7299999999996</v>
      </c>
      <c r="H285">
        <v>6489.61</v>
      </c>
      <c r="I285">
        <v>12102.27</v>
      </c>
      <c r="J285">
        <v>20</v>
      </c>
      <c r="K285">
        <v>0</v>
      </c>
      <c r="L285">
        <f t="shared" si="29"/>
        <v>0</v>
      </c>
      <c r="M285">
        <v>4.1020226434295894</v>
      </c>
    </row>
    <row r="286" spans="1:13" x14ac:dyDescent="0.3">
      <c r="A286" t="s">
        <v>114</v>
      </c>
      <c r="B286">
        <v>1</v>
      </c>
      <c r="C286" s="3">
        <f t="shared" si="32"/>
        <v>1.0089047195013356</v>
      </c>
      <c r="D286">
        <v>6738</v>
      </c>
      <c r="E286">
        <v>6798</v>
      </c>
      <c r="F286">
        <v>506.92</v>
      </c>
      <c r="G286">
        <v>4909.9799999999996</v>
      </c>
      <c r="H286">
        <v>7239.8</v>
      </c>
      <c r="I286">
        <v>12656.69</v>
      </c>
      <c r="J286">
        <v>10</v>
      </c>
      <c r="K286">
        <v>0</v>
      </c>
      <c r="L286">
        <f t="shared" si="29"/>
        <v>0</v>
      </c>
      <c r="M286">
        <v>4.3674680914217854</v>
      </c>
    </row>
    <row r="287" spans="1:13" x14ac:dyDescent="0.3">
      <c r="A287" t="s">
        <v>114</v>
      </c>
      <c r="B287">
        <v>1</v>
      </c>
      <c r="C287" s="3">
        <f t="shared" si="32"/>
        <v>0.78806767586821014</v>
      </c>
      <c r="D287">
        <v>6738</v>
      </c>
      <c r="E287">
        <v>5310</v>
      </c>
      <c r="F287">
        <v>1309.4000000000001</v>
      </c>
      <c r="G287">
        <v>5015.93</v>
      </c>
      <c r="H287">
        <v>5626.98</v>
      </c>
      <c r="I287">
        <v>11952.31</v>
      </c>
      <c r="J287">
        <v>23</v>
      </c>
      <c r="K287">
        <v>0</v>
      </c>
      <c r="L287">
        <f t="shared" si="29"/>
        <v>0</v>
      </c>
      <c r="M287">
        <v>3.7993469872365688</v>
      </c>
    </row>
    <row r="288" spans="1:13" x14ac:dyDescent="0.3">
      <c r="A288" t="s">
        <v>114</v>
      </c>
      <c r="B288">
        <v>1</v>
      </c>
      <c r="C288" s="3">
        <f t="shared" si="32"/>
        <v>1.5654496883348175</v>
      </c>
      <c r="D288">
        <v>6738</v>
      </c>
      <c r="E288">
        <v>10548</v>
      </c>
      <c r="F288">
        <v>1109.74</v>
      </c>
      <c r="G288">
        <v>7904.28</v>
      </c>
      <c r="H288">
        <v>11139.21</v>
      </c>
      <c r="I288">
        <v>20153.23</v>
      </c>
      <c r="J288">
        <v>19</v>
      </c>
      <c r="K288">
        <v>3</v>
      </c>
      <c r="L288">
        <f t="shared" si="29"/>
        <v>0.15789473684210525</v>
      </c>
      <c r="M288">
        <v>5.8837298053682741</v>
      </c>
    </row>
    <row r="289" spans="1:13" x14ac:dyDescent="0.3">
      <c r="A289" t="s">
        <v>114</v>
      </c>
      <c r="B289">
        <v>1</v>
      </c>
      <c r="C289" s="3">
        <f t="shared" si="32"/>
        <v>1.3357079252003561</v>
      </c>
      <c r="D289">
        <v>6738</v>
      </c>
      <c r="E289">
        <v>9000</v>
      </c>
      <c r="F289">
        <v>1224.27</v>
      </c>
      <c r="G289">
        <v>6218.17</v>
      </c>
      <c r="H289">
        <v>9542.98</v>
      </c>
      <c r="I289">
        <v>16985.419999999998</v>
      </c>
      <c r="J289">
        <v>19</v>
      </c>
      <c r="K289">
        <v>6</v>
      </c>
      <c r="L289">
        <f t="shared" si="29"/>
        <v>0.31578947368421051</v>
      </c>
      <c r="M289">
        <v>5.1895857185260557</v>
      </c>
    </row>
    <row r="290" spans="1:13" x14ac:dyDescent="0.3">
      <c r="A290" t="s">
        <v>114</v>
      </c>
      <c r="B290">
        <v>1</v>
      </c>
      <c r="C290" s="3">
        <f t="shared" si="32"/>
        <v>1.8005342831700801</v>
      </c>
      <c r="D290">
        <v>6738</v>
      </c>
      <c r="E290">
        <v>12132</v>
      </c>
      <c r="F290">
        <v>1057.82</v>
      </c>
      <c r="G290">
        <v>9568.07</v>
      </c>
      <c r="H290">
        <v>12861.66</v>
      </c>
      <c r="I290">
        <v>23487.55</v>
      </c>
      <c r="J290">
        <v>20</v>
      </c>
      <c r="K290">
        <v>5</v>
      </c>
      <c r="L290">
        <f t="shared" si="29"/>
        <v>0.25</v>
      </c>
      <c r="M290">
        <v>6.4912012890641568</v>
      </c>
    </row>
    <row r="291" spans="1:13" x14ac:dyDescent="0.3">
      <c r="A291" t="s">
        <v>114</v>
      </c>
      <c r="B291">
        <v>200</v>
      </c>
      <c r="C291" s="3">
        <f t="shared" ref="C291:C305" si="33">D291/E291</f>
        <v>1.2689265536723164</v>
      </c>
      <c r="D291">
        <v>6738</v>
      </c>
      <c r="E291">
        <v>5310</v>
      </c>
      <c r="F291">
        <v>0</v>
      </c>
      <c r="G291">
        <v>10853.07</v>
      </c>
      <c r="H291">
        <v>5532.87</v>
      </c>
      <c r="I291">
        <v>16385.939999999999</v>
      </c>
      <c r="J291">
        <v>0</v>
      </c>
      <c r="K291">
        <v>0</v>
      </c>
      <c r="L291" t="e">
        <f t="shared" si="29"/>
        <v>#DIV/0!</v>
      </c>
      <c r="M291">
        <v>4.2991985752448789</v>
      </c>
    </row>
    <row r="292" spans="1:13" x14ac:dyDescent="0.3">
      <c r="A292" t="s">
        <v>114</v>
      </c>
      <c r="B292">
        <v>200</v>
      </c>
      <c r="C292" s="3">
        <f t="shared" si="33"/>
        <v>0.63879408418657568</v>
      </c>
      <c r="D292">
        <v>6738</v>
      </c>
      <c r="E292">
        <v>10548</v>
      </c>
      <c r="F292">
        <v>0</v>
      </c>
      <c r="G292">
        <v>9736.36</v>
      </c>
      <c r="H292">
        <v>11129.37</v>
      </c>
      <c r="I292">
        <v>20865.73</v>
      </c>
      <c r="J292">
        <v>0</v>
      </c>
      <c r="K292">
        <v>0</v>
      </c>
      <c r="L292" t="e">
        <f t="shared" si="29"/>
        <v>#DIV/0!</v>
      </c>
      <c r="M292">
        <v>6.287240809057371</v>
      </c>
    </row>
    <row r="293" spans="1:13" x14ac:dyDescent="0.3">
      <c r="A293" t="s">
        <v>114</v>
      </c>
      <c r="B293">
        <v>200</v>
      </c>
      <c r="C293" s="3">
        <f t="shared" si="33"/>
        <v>0.7486666666666667</v>
      </c>
      <c r="D293">
        <v>6738</v>
      </c>
      <c r="E293">
        <v>9000</v>
      </c>
      <c r="F293">
        <v>0</v>
      </c>
      <c r="G293">
        <v>9510.3700000000008</v>
      </c>
      <c r="H293">
        <v>9492</v>
      </c>
      <c r="I293">
        <v>19002.37</v>
      </c>
      <c r="J293">
        <v>0</v>
      </c>
      <c r="K293">
        <v>0</v>
      </c>
      <c r="L293" t="e">
        <f t="shared" si="29"/>
        <v>#DIV/0!</v>
      </c>
      <c r="M293">
        <v>5.6689988551074926</v>
      </c>
    </row>
    <row r="294" spans="1:13" x14ac:dyDescent="0.3">
      <c r="A294" t="s">
        <v>114</v>
      </c>
      <c r="B294">
        <v>200</v>
      </c>
      <c r="C294" s="3">
        <f t="shared" si="33"/>
        <v>0.89126984126984132</v>
      </c>
      <c r="D294">
        <v>6738</v>
      </c>
      <c r="E294">
        <v>7560</v>
      </c>
      <c r="F294">
        <v>0</v>
      </c>
      <c r="G294">
        <v>6034.47</v>
      </c>
      <c r="H294">
        <v>8074.24</v>
      </c>
      <c r="I294">
        <v>14108.71</v>
      </c>
      <c r="J294">
        <v>0</v>
      </c>
      <c r="K294">
        <v>0</v>
      </c>
      <c r="L294" t="e">
        <f t="shared" si="29"/>
        <v>#DIV/0!</v>
      </c>
      <c r="M294">
        <v>5.0945172369927487</v>
      </c>
    </row>
    <row r="295" spans="1:13" x14ac:dyDescent="0.3">
      <c r="A295" t="s">
        <v>114</v>
      </c>
      <c r="B295">
        <v>200</v>
      </c>
      <c r="C295" s="3">
        <f t="shared" si="33"/>
        <v>0.99117387466902029</v>
      </c>
      <c r="D295">
        <v>6738</v>
      </c>
      <c r="E295">
        <v>6798</v>
      </c>
      <c r="F295">
        <v>0</v>
      </c>
      <c r="G295">
        <v>7612.37</v>
      </c>
      <c r="H295">
        <v>7200.78</v>
      </c>
      <c r="I295">
        <v>14813.15</v>
      </c>
      <c r="J295">
        <v>0</v>
      </c>
      <c r="K295">
        <v>0</v>
      </c>
      <c r="L295" t="e">
        <f t="shared" si="29"/>
        <v>#DIV/0!</v>
      </c>
      <c r="M295">
        <v>4.7256074290802701</v>
      </c>
    </row>
    <row r="296" spans="1:13" x14ac:dyDescent="0.3">
      <c r="A296" t="s">
        <v>114</v>
      </c>
      <c r="B296">
        <v>200</v>
      </c>
      <c r="C296" s="3">
        <f t="shared" si="33"/>
        <v>1.1009803921568628</v>
      </c>
      <c r="D296">
        <v>6738</v>
      </c>
      <c r="E296">
        <v>6120</v>
      </c>
      <c r="F296">
        <v>0</v>
      </c>
      <c r="G296">
        <v>10491.95</v>
      </c>
      <c r="H296">
        <v>6397.28</v>
      </c>
      <c r="I296">
        <v>16889.23</v>
      </c>
      <c r="J296">
        <v>0</v>
      </c>
      <c r="K296">
        <v>0</v>
      </c>
      <c r="L296" t="e">
        <f t="shared" si="29"/>
        <v>#DIV/0!</v>
      </c>
      <c r="M296">
        <v>4.5312301233939696</v>
      </c>
    </row>
    <row r="297" spans="1:13" x14ac:dyDescent="0.3">
      <c r="A297" t="s">
        <v>114</v>
      </c>
      <c r="B297">
        <v>200</v>
      </c>
      <c r="C297" s="3">
        <f t="shared" si="33"/>
        <v>1.473753280839895</v>
      </c>
      <c r="D297">
        <v>6738</v>
      </c>
      <c r="E297">
        <v>4572</v>
      </c>
      <c r="F297">
        <v>0</v>
      </c>
      <c r="G297">
        <v>10882.64</v>
      </c>
      <c r="H297">
        <v>4767.2299999999996</v>
      </c>
      <c r="I297">
        <v>15649.87</v>
      </c>
      <c r="J297">
        <v>0</v>
      </c>
      <c r="K297">
        <v>0</v>
      </c>
      <c r="L297" t="e">
        <f t="shared" si="29"/>
        <v>#DIV/0!</v>
      </c>
      <c r="M297">
        <v>4.016791756773948</v>
      </c>
    </row>
    <row r="298" spans="1:13" x14ac:dyDescent="0.3">
      <c r="A298" t="s">
        <v>115</v>
      </c>
      <c r="B298">
        <v>0.1</v>
      </c>
      <c r="C298" s="3">
        <f t="shared" si="33"/>
        <v>0.99037620297462814</v>
      </c>
      <c r="D298">
        <v>6792</v>
      </c>
      <c r="E298">
        <v>6858</v>
      </c>
      <c r="F298">
        <v>1071.1199999999999</v>
      </c>
      <c r="G298">
        <v>2610.56</v>
      </c>
      <c r="H298">
        <v>7187.36</v>
      </c>
      <c r="I298">
        <v>10869.04</v>
      </c>
      <c r="J298">
        <v>79</v>
      </c>
      <c r="K298">
        <v>2</v>
      </c>
      <c r="L298">
        <f t="shared" si="29"/>
        <v>2.5316455696202531E-2</v>
      </c>
      <c r="M298">
        <v>2.884485949856975</v>
      </c>
    </row>
    <row r="299" spans="1:13" x14ac:dyDescent="0.3">
      <c r="A299" t="s">
        <v>115</v>
      </c>
      <c r="B299">
        <v>0.1</v>
      </c>
      <c r="C299" s="3">
        <f t="shared" si="33"/>
        <v>1.1130776794493609</v>
      </c>
      <c r="D299">
        <v>6792</v>
      </c>
      <c r="E299">
        <v>6102</v>
      </c>
      <c r="F299">
        <v>1044.7</v>
      </c>
      <c r="G299">
        <v>3057.11</v>
      </c>
      <c r="H299">
        <v>6424.79</v>
      </c>
      <c r="I299">
        <v>10526.6</v>
      </c>
      <c r="J299">
        <v>85</v>
      </c>
      <c r="K299">
        <v>2</v>
      </c>
      <c r="L299">
        <f t="shared" si="29"/>
        <v>2.3529411764705882E-2</v>
      </c>
      <c r="M299">
        <v>2.761652364125863</v>
      </c>
    </row>
    <row r="300" spans="1:13" x14ac:dyDescent="0.3">
      <c r="A300" t="s">
        <v>115</v>
      </c>
      <c r="B300">
        <v>0.1</v>
      </c>
      <c r="C300" s="3">
        <f t="shared" si="33"/>
        <v>0.63595505617977532</v>
      </c>
      <c r="D300">
        <v>6792</v>
      </c>
      <c r="E300">
        <v>10680</v>
      </c>
      <c r="F300">
        <v>918.67</v>
      </c>
      <c r="G300">
        <v>5934.99</v>
      </c>
      <c r="H300">
        <v>11164.06</v>
      </c>
      <c r="I300">
        <v>18017.71</v>
      </c>
      <c r="J300">
        <v>76</v>
      </c>
      <c r="K300">
        <v>23</v>
      </c>
      <c r="L300">
        <f t="shared" si="29"/>
        <v>0.30263157894736842</v>
      </c>
      <c r="M300">
        <v>4.7872286723876831</v>
      </c>
    </row>
    <row r="301" spans="1:13" x14ac:dyDescent="0.3">
      <c r="A301" t="s">
        <v>115</v>
      </c>
      <c r="B301">
        <v>0.1</v>
      </c>
      <c r="C301" s="3">
        <f t="shared" si="33"/>
        <v>0.74424720578566728</v>
      </c>
      <c r="D301">
        <v>6792</v>
      </c>
      <c r="E301">
        <v>9126</v>
      </c>
      <c r="F301">
        <v>856.85</v>
      </c>
      <c r="G301">
        <v>3760.16</v>
      </c>
      <c r="H301">
        <v>9548.09</v>
      </c>
      <c r="I301">
        <v>14165.1</v>
      </c>
      <c r="J301">
        <v>77</v>
      </c>
      <c r="K301">
        <v>18</v>
      </c>
      <c r="L301">
        <f t="shared" si="29"/>
        <v>0.23376623376623376</v>
      </c>
      <c r="M301">
        <v>3.9492680464411918</v>
      </c>
    </row>
    <row r="302" spans="1:13" x14ac:dyDescent="0.3">
      <c r="A302" t="s">
        <v>115</v>
      </c>
      <c r="B302">
        <v>0.1</v>
      </c>
      <c r="C302" s="3">
        <f t="shared" si="33"/>
        <v>0.89204097714736008</v>
      </c>
      <c r="D302">
        <v>6792</v>
      </c>
      <c r="E302">
        <v>7614</v>
      </c>
      <c r="F302">
        <v>775.09</v>
      </c>
      <c r="G302">
        <v>2780.83</v>
      </c>
      <c r="H302">
        <v>8000.84</v>
      </c>
      <c r="I302">
        <v>11556.76</v>
      </c>
      <c r="J302">
        <v>76</v>
      </c>
      <c r="K302">
        <v>10</v>
      </c>
      <c r="L302">
        <f t="shared" si="29"/>
        <v>0.13157894736842105</v>
      </c>
      <c r="M302">
        <v>3.3764933535251558</v>
      </c>
    </row>
    <row r="303" spans="1:13" x14ac:dyDescent="0.3">
      <c r="A303" t="s">
        <v>115</v>
      </c>
      <c r="B303">
        <v>0.1</v>
      </c>
      <c r="C303" s="3">
        <f t="shared" si="33"/>
        <v>1.4934036939313984</v>
      </c>
      <c r="D303">
        <v>6792</v>
      </c>
      <c r="E303">
        <v>4548</v>
      </c>
      <c r="F303">
        <v>616.23</v>
      </c>
      <c r="G303">
        <v>5184.45</v>
      </c>
      <c r="H303">
        <v>4744.7</v>
      </c>
      <c r="I303">
        <v>10545.38</v>
      </c>
      <c r="J303">
        <v>77</v>
      </c>
      <c r="K303">
        <v>7</v>
      </c>
      <c r="L303">
        <f t="shared" si="29"/>
        <v>9.0909090909090912E-2</v>
      </c>
      <c r="M303">
        <v>3.0258287060407212</v>
      </c>
    </row>
    <row r="304" spans="1:13" x14ac:dyDescent="0.3">
      <c r="A304" t="s">
        <v>115</v>
      </c>
      <c r="B304">
        <v>0.1</v>
      </c>
      <c r="C304" s="3">
        <f t="shared" si="33"/>
        <v>0.55846077947705974</v>
      </c>
      <c r="D304">
        <v>6792</v>
      </c>
      <c r="E304">
        <v>12162</v>
      </c>
      <c r="F304">
        <v>799.09</v>
      </c>
      <c r="G304">
        <v>7445.79</v>
      </c>
      <c r="H304">
        <v>12821.05</v>
      </c>
      <c r="I304">
        <v>21065.93</v>
      </c>
      <c r="J304">
        <v>64</v>
      </c>
      <c r="K304">
        <v>29</v>
      </c>
      <c r="L304">
        <f t="shared" si="29"/>
        <v>0.453125</v>
      </c>
      <c r="M304">
        <v>5.5833753996298174</v>
      </c>
    </row>
    <row r="305" spans="1:13" x14ac:dyDescent="0.3">
      <c r="A305" t="s">
        <v>115</v>
      </c>
      <c r="B305">
        <v>0.1</v>
      </c>
      <c r="C305" s="3">
        <f t="shared" si="33"/>
        <v>1.2662192393736018</v>
      </c>
      <c r="D305">
        <v>6792</v>
      </c>
      <c r="E305">
        <v>5364</v>
      </c>
      <c r="F305">
        <v>1021.23</v>
      </c>
      <c r="G305">
        <v>3840.3</v>
      </c>
      <c r="H305">
        <v>5623.8</v>
      </c>
      <c r="I305">
        <v>10485.33</v>
      </c>
      <c r="J305">
        <v>80</v>
      </c>
      <c r="K305">
        <v>4</v>
      </c>
      <c r="L305">
        <f t="shared" si="29"/>
        <v>0.05</v>
      </c>
      <c r="M305">
        <v>2.7084805653710231</v>
      </c>
    </row>
    <row r="306" spans="1:13" x14ac:dyDescent="0.3">
      <c r="A306" t="s">
        <v>115</v>
      </c>
      <c r="B306">
        <v>1</v>
      </c>
      <c r="C306" s="3">
        <f t="shared" ref="C306:C313" si="34">E306/D306</f>
        <v>0.66961130742049468</v>
      </c>
      <c r="D306">
        <v>6792</v>
      </c>
      <c r="E306">
        <v>4548</v>
      </c>
      <c r="F306">
        <v>928.37</v>
      </c>
      <c r="G306">
        <v>7969.03</v>
      </c>
      <c r="H306">
        <v>4771.74</v>
      </c>
      <c r="I306">
        <v>13669.14</v>
      </c>
      <c r="J306">
        <v>17</v>
      </c>
      <c r="K306">
        <v>0</v>
      </c>
      <c r="L306">
        <f t="shared" si="29"/>
        <v>0</v>
      </c>
      <c r="M306">
        <v>3.8876829883897019</v>
      </c>
    </row>
    <row r="307" spans="1:13" x14ac:dyDescent="0.3">
      <c r="A307" t="s">
        <v>115</v>
      </c>
      <c r="B307">
        <v>1</v>
      </c>
      <c r="C307" s="3">
        <f t="shared" si="34"/>
        <v>1.0097173144876326</v>
      </c>
      <c r="D307">
        <v>6792</v>
      </c>
      <c r="E307">
        <v>6858</v>
      </c>
      <c r="F307">
        <v>1017.17</v>
      </c>
      <c r="G307">
        <v>5558.29</v>
      </c>
      <c r="H307">
        <v>7222.98</v>
      </c>
      <c r="I307">
        <v>13798.44</v>
      </c>
      <c r="J307">
        <v>19</v>
      </c>
      <c r="K307">
        <v>0</v>
      </c>
      <c r="L307">
        <f t="shared" si="29"/>
        <v>0</v>
      </c>
      <c r="M307">
        <v>4.5363452801615347</v>
      </c>
    </row>
    <row r="308" spans="1:13" x14ac:dyDescent="0.3">
      <c r="A308" t="s">
        <v>115</v>
      </c>
      <c r="B308">
        <v>1</v>
      </c>
      <c r="C308" s="3">
        <f t="shared" si="34"/>
        <v>1.5724381625441697</v>
      </c>
      <c r="D308">
        <v>6792</v>
      </c>
      <c r="E308">
        <v>10680</v>
      </c>
      <c r="F308">
        <v>641.01</v>
      </c>
      <c r="G308">
        <v>6941.84</v>
      </c>
      <c r="H308">
        <v>11267.9</v>
      </c>
      <c r="I308">
        <v>18850.75</v>
      </c>
      <c r="J308">
        <v>20</v>
      </c>
      <c r="K308">
        <v>6</v>
      </c>
      <c r="L308">
        <f t="shared" si="29"/>
        <v>0.3</v>
      </c>
      <c r="M308">
        <v>5.7067137809187294</v>
      </c>
    </row>
    <row r="309" spans="1:13" x14ac:dyDescent="0.3">
      <c r="A309" t="s">
        <v>115</v>
      </c>
      <c r="B309">
        <v>1</v>
      </c>
      <c r="C309" s="3">
        <f t="shared" si="34"/>
        <v>1.7906360424028269</v>
      </c>
      <c r="D309">
        <v>6792</v>
      </c>
      <c r="E309">
        <v>12162</v>
      </c>
      <c r="F309">
        <v>3530.19</v>
      </c>
      <c r="G309">
        <v>8868.74</v>
      </c>
      <c r="H309">
        <v>12881.25</v>
      </c>
      <c r="I309">
        <v>25280.18</v>
      </c>
      <c r="J309">
        <v>48</v>
      </c>
      <c r="K309">
        <v>28</v>
      </c>
      <c r="L309">
        <f t="shared" si="29"/>
        <v>0.58333333333333337</v>
      </c>
      <c r="M309">
        <v>6.2744405182567737</v>
      </c>
    </row>
    <row r="310" spans="1:13" x14ac:dyDescent="0.3">
      <c r="A310" t="s">
        <v>115</v>
      </c>
      <c r="B310">
        <v>1</v>
      </c>
      <c r="C310" s="3">
        <f t="shared" si="34"/>
        <v>1.1210247349823321</v>
      </c>
      <c r="D310">
        <v>6792</v>
      </c>
      <c r="E310">
        <v>7614</v>
      </c>
      <c r="F310">
        <v>519.57000000000005</v>
      </c>
      <c r="G310">
        <v>5310.55</v>
      </c>
      <c r="H310">
        <v>8077.39</v>
      </c>
      <c r="I310">
        <v>13907.52</v>
      </c>
      <c r="J310">
        <v>5</v>
      </c>
      <c r="K310">
        <v>0</v>
      </c>
      <c r="L310">
        <f t="shared" si="29"/>
        <v>0</v>
      </c>
      <c r="M310">
        <v>4.7925290257445736</v>
      </c>
    </row>
    <row r="311" spans="1:13" x14ac:dyDescent="0.3">
      <c r="A311" t="s">
        <v>115</v>
      </c>
      <c r="B311">
        <v>1</v>
      </c>
      <c r="C311" s="3">
        <f t="shared" si="34"/>
        <v>0.89840989399293292</v>
      </c>
      <c r="D311">
        <v>6792</v>
      </c>
      <c r="E311">
        <v>6102</v>
      </c>
      <c r="F311">
        <v>1243.31</v>
      </c>
      <c r="G311">
        <v>5848.12</v>
      </c>
      <c r="H311">
        <v>6429.93</v>
      </c>
      <c r="I311">
        <v>13521.35</v>
      </c>
      <c r="J311">
        <v>22</v>
      </c>
      <c r="K311">
        <v>7</v>
      </c>
      <c r="L311">
        <f t="shared" si="29"/>
        <v>0.31818181818181818</v>
      </c>
      <c r="M311">
        <v>4.341073531886253</v>
      </c>
    </row>
    <row r="312" spans="1:13" x14ac:dyDescent="0.3">
      <c r="A312" t="s">
        <v>115</v>
      </c>
      <c r="B312">
        <v>1</v>
      </c>
      <c r="C312" s="3">
        <f t="shared" si="34"/>
        <v>0.78975265017667839</v>
      </c>
      <c r="D312">
        <v>6792</v>
      </c>
      <c r="E312">
        <v>5364</v>
      </c>
      <c r="F312">
        <v>2087.54</v>
      </c>
      <c r="G312">
        <v>5803.56</v>
      </c>
      <c r="H312">
        <v>5627.29</v>
      </c>
      <c r="I312">
        <v>13518.39</v>
      </c>
      <c r="J312">
        <v>41</v>
      </c>
      <c r="K312">
        <v>13</v>
      </c>
      <c r="L312">
        <f t="shared" si="29"/>
        <v>0.31707317073170732</v>
      </c>
      <c r="M312">
        <v>3.8239104829210828</v>
      </c>
    </row>
    <row r="313" spans="1:13" x14ac:dyDescent="0.3">
      <c r="A313" t="s">
        <v>115</v>
      </c>
      <c r="B313">
        <v>1</v>
      </c>
      <c r="C313" s="3">
        <f t="shared" si="34"/>
        <v>1.3436395759717314</v>
      </c>
      <c r="D313">
        <v>6792</v>
      </c>
      <c r="E313">
        <v>9126</v>
      </c>
      <c r="F313">
        <v>1590.86</v>
      </c>
      <c r="G313">
        <v>6222.07</v>
      </c>
      <c r="H313">
        <v>9594.99</v>
      </c>
      <c r="I313">
        <v>17407.919999999998</v>
      </c>
      <c r="J313">
        <v>29</v>
      </c>
      <c r="K313">
        <v>6</v>
      </c>
      <c r="L313">
        <f t="shared" si="29"/>
        <v>0.20689655172413793</v>
      </c>
      <c r="M313">
        <v>4.9949520444220088</v>
      </c>
    </row>
    <row r="314" spans="1:13" x14ac:dyDescent="0.3">
      <c r="A314" t="s">
        <v>115</v>
      </c>
      <c r="B314">
        <v>200</v>
      </c>
      <c r="C314" s="3">
        <f t="shared" ref="C314:C328" si="35">D314/E314</f>
        <v>1.2662192393736018</v>
      </c>
      <c r="D314">
        <v>6792</v>
      </c>
      <c r="E314">
        <v>5364</v>
      </c>
      <c r="F314">
        <v>0</v>
      </c>
      <c r="G314">
        <v>10889.57</v>
      </c>
      <c r="H314">
        <v>5544.49</v>
      </c>
      <c r="I314">
        <v>16434.060000000001</v>
      </c>
      <c r="J314">
        <v>0</v>
      </c>
      <c r="K314">
        <v>0</v>
      </c>
      <c r="L314" t="e">
        <f t="shared" si="29"/>
        <v>#DIV/0!</v>
      </c>
      <c r="M314">
        <v>4.3427561837455828</v>
      </c>
    </row>
    <row r="315" spans="1:13" x14ac:dyDescent="0.3">
      <c r="A315" t="s">
        <v>115</v>
      </c>
      <c r="B315">
        <v>200</v>
      </c>
      <c r="C315" s="3">
        <f t="shared" si="35"/>
        <v>0.63595505617977532</v>
      </c>
      <c r="D315">
        <v>6792</v>
      </c>
      <c r="E315">
        <v>10680</v>
      </c>
      <c r="F315">
        <v>0</v>
      </c>
      <c r="G315">
        <v>9646.44</v>
      </c>
      <c r="H315">
        <v>11188.85</v>
      </c>
      <c r="I315">
        <v>20835.29</v>
      </c>
      <c r="J315">
        <v>0</v>
      </c>
      <c r="K315">
        <v>0</v>
      </c>
      <c r="L315" t="e">
        <f t="shared" si="29"/>
        <v>#DIV/0!</v>
      </c>
      <c r="M315">
        <v>5.992428066633015</v>
      </c>
    </row>
    <row r="316" spans="1:13" x14ac:dyDescent="0.3">
      <c r="A316" t="s">
        <v>115</v>
      </c>
      <c r="B316">
        <v>200</v>
      </c>
      <c r="C316" s="3">
        <f t="shared" si="35"/>
        <v>0.74424720578566728</v>
      </c>
      <c r="D316">
        <v>6792</v>
      </c>
      <c r="E316">
        <v>9126</v>
      </c>
      <c r="F316">
        <v>0</v>
      </c>
      <c r="G316">
        <v>7867.21</v>
      </c>
      <c r="H316">
        <v>9597.83</v>
      </c>
      <c r="I316">
        <v>17465.04</v>
      </c>
      <c r="J316">
        <v>0</v>
      </c>
      <c r="K316">
        <v>0</v>
      </c>
      <c r="L316" t="e">
        <f t="shared" si="29"/>
        <v>#DIV/0!</v>
      </c>
      <c r="M316">
        <v>5.4992428066633012</v>
      </c>
    </row>
    <row r="317" spans="1:13" x14ac:dyDescent="0.3">
      <c r="A317" t="s">
        <v>115</v>
      </c>
      <c r="B317">
        <v>200</v>
      </c>
      <c r="C317" s="3">
        <f t="shared" si="35"/>
        <v>0.89204097714736008</v>
      </c>
      <c r="D317">
        <v>6792</v>
      </c>
      <c r="E317">
        <v>7614</v>
      </c>
      <c r="F317">
        <v>0</v>
      </c>
      <c r="G317">
        <v>6017.87</v>
      </c>
      <c r="H317">
        <v>8074.24</v>
      </c>
      <c r="I317">
        <v>14092.11</v>
      </c>
      <c r="J317">
        <v>0</v>
      </c>
      <c r="K317">
        <v>0</v>
      </c>
      <c r="L317" t="e">
        <f t="shared" si="29"/>
        <v>#DIV/0!</v>
      </c>
      <c r="M317">
        <v>5.0540131246845021</v>
      </c>
    </row>
    <row r="318" spans="1:13" x14ac:dyDescent="0.3">
      <c r="A318" t="s">
        <v>115</v>
      </c>
      <c r="B318">
        <v>200</v>
      </c>
      <c r="C318" s="3">
        <f t="shared" si="35"/>
        <v>0.99037620297462814</v>
      </c>
      <c r="D318">
        <v>6792</v>
      </c>
      <c r="E318">
        <v>6858</v>
      </c>
      <c r="F318">
        <v>0</v>
      </c>
      <c r="G318">
        <v>9235.56</v>
      </c>
      <c r="H318">
        <v>7178.88</v>
      </c>
      <c r="I318">
        <v>16414.439999999999</v>
      </c>
      <c r="J318">
        <v>0</v>
      </c>
      <c r="K318">
        <v>0</v>
      </c>
      <c r="L318" t="e">
        <f t="shared" si="29"/>
        <v>#DIV/0!</v>
      </c>
      <c r="M318">
        <v>4.778394750126199</v>
      </c>
    </row>
    <row r="319" spans="1:13" x14ac:dyDescent="0.3">
      <c r="A319" t="s">
        <v>115</v>
      </c>
      <c r="B319">
        <v>200</v>
      </c>
      <c r="C319" s="3">
        <f t="shared" si="35"/>
        <v>1.1130776794493609</v>
      </c>
      <c r="D319">
        <v>6792</v>
      </c>
      <c r="E319">
        <v>6102</v>
      </c>
      <c r="F319">
        <v>0</v>
      </c>
      <c r="G319">
        <v>10631.51</v>
      </c>
      <c r="H319">
        <v>6334.65</v>
      </c>
      <c r="I319">
        <v>16966.16</v>
      </c>
      <c r="J319">
        <v>0</v>
      </c>
      <c r="K319">
        <v>0</v>
      </c>
      <c r="L319" t="e">
        <f t="shared" si="29"/>
        <v>#DIV/0!</v>
      </c>
      <c r="M319">
        <v>4.6087834427057039</v>
      </c>
    </row>
    <row r="320" spans="1:13" x14ac:dyDescent="0.3">
      <c r="A320" t="s">
        <v>115</v>
      </c>
      <c r="B320">
        <v>200</v>
      </c>
      <c r="C320" s="3">
        <f t="shared" si="35"/>
        <v>1.4934036939313984</v>
      </c>
      <c r="D320">
        <v>6792</v>
      </c>
      <c r="E320">
        <v>4548</v>
      </c>
      <c r="F320">
        <v>0</v>
      </c>
      <c r="G320">
        <v>10857.79</v>
      </c>
      <c r="H320">
        <v>4701.1899999999996</v>
      </c>
      <c r="I320">
        <v>15558.98</v>
      </c>
      <c r="J320">
        <v>0</v>
      </c>
      <c r="K320">
        <v>0</v>
      </c>
      <c r="L320" t="e">
        <f t="shared" si="29"/>
        <v>#DIV/0!</v>
      </c>
      <c r="M320">
        <v>4.1650681474003033</v>
      </c>
    </row>
    <row r="321" spans="1:13" x14ac:dyDescent="0.3">
      <c r="A321" t="s">
        <v>116</v>
      </c>
      <c r="B321">
        <v>0.1</v>
      </c>
      <c r="C321" s="3">
        <f t="shared" si="35"/>
        <v>0.82056590752242931</v>
      </c>
      <c r="D321">
        <v>7134</v>
      </c>
      <c r="E321">
        <v>8694</v>
      </c>
      <c r="F321">
        <v>885.97</v>
      </c>
      <c r="G321">
        <v>4897.1099999999997</v>
      </c>
      <c r="H321">
        <v>8216.67</v>
      </c>
      <c r="I321">
        <v>13999.75</v>
      </c>
      <c r="J321">
        <v>86</v>
      </c>
      <c r="K321">
        <v>7</v>
      </c>
      <c r="L321">
        <f t="shared" si="29"/>
        <v>8.1395348837209308E-2</v>
      </c>
      <c r="M321">
        <v>3.916055909327564</v>
      </c>
    </row>
    <row r="322" spans="1:13" x14ac:dyDescent="0.3">
      <c r="A322" t="s">
        <v>116</v>
      </c>
      <c r="B322">
        <v>0.1</v>
      </c>
      <c r="C322" s="3">
        <f t="shared" si="35"/>
        <v>0.61068310220852595</v>
      </c>
      <c r="D322">
        <v>7134</v>
      </c>
      <c r="E322">
        <v>11682</v>
      </c>
      <c r="F322">
        <v>649.89</v>
      </c>
      <c r="G322">
        <v>8537.83</v>
      </c>
      <c r="H322">
        <v>11211.73</v>
      </c>
      <c r="I322">
        <v>20399.45</v>
      </c>
      <c r="J322">
        <v>77</v>
      </c>
      <c r="K322">
        <v>4</v>
      </c>
      <c r="L322">
        <f t="shared" ref="L322:L385" si="36">K322/J322</f>
        <v>5.1948051948051951E-2</v>
      </c>
      <c r="M322">
        <v>5.4414674196003059</v>
      </c>
    </row>
    <row r="323" spans="1:13" x14ac:dyDescent="0.3">
      <c r="A323" t="s">
        <v>116</v>
      </c>
      <c r="B323">
        <v>0.1</v>
      </c>
      <c r="C323" s="3">
        <f t="shared" si="35"/>
        <v>1.6221009549795362</v>
      </c>
      <c r="D323">
        <v>7134</v>
      </c>
      <c r="E323">
        <v>4398</v>
      </c>
      <c r="F323">
        <v>746.6</v>
      </c>
      <c r="G323">
        <v>4890.76</v>
      </c>
      <c r="H323">
        <v>3825.04</v>
      </c>
      <c r="I323">
        <v>9462.4</v>
      </c>
      <c r="J323">
        <v>81</v>
      </c>
      <c r="K323">
        <v>2</v>
      </c>
      <c r="L323">
        <f t="shared" si="36"/>
        <v>2.4691358024691357E-2</v>
      </c>
      <c r="M323">
        <v>3.41319235852457</v>
      </c>
    </row>
    <row r="324" spans="1:13" x14ac:dyDescent="0.3">
      <c r="A324" t="s">
        <v>116</v>
      </c>
      <c r="B324">
        <v>0.1</v>
      </c>
      <c r="C324" s="3">
        <f t="shared" si="35"/>
        <v>1.3793503480278422</v>
      </c>
      <c r="D324">
        <v>7134</v>
      </c>
      <c r="E324">
        <v>5172</v>
      </c>
      <c r="F324">
        <v>786.18</v>
      </c>
      <c r="G324">
        <v>3704.69</v>
      </c>
      <c r="H324">
        <v>4608.32</v>
      </c>
      <c r="I324">
        <v>9099.18</v>
      </c>
      <c r="J324">
        <v>93</v>
      </c>
      <c r="K324">
        <v>2</v>
      </c>
      <c r="L324">
        <f t="shared" si="36"/>
        <v>2.1505376344086023E-2</v>
      </c>
      <c r="M324">
        <v>3.3117866154030988</v>
      </c>
    </row>
    <row r="325" spans="1:13" x14ac:dyDescent="0.3">
      <c r="A325" t="s">
        <v>116</v>
      </c>
      <c r="B325">
        <v>0.1</v>
      </c>
      <c r="C325" s="3">
        <f t="shared" si="35"/>
        <v>0.70147492625368735</v>
      </c>
      <c r="D325">
        <v>7134</v>
      </c>
      <c r="E325">
        <v>10170</v>
      </c>
      <c r="F325">
        <v>941.22</v>
      </c>
      <c r="G325">
        <v>5993.89</v>
      </c>
      <c r="H325">
        <v>9729.08</v>
      </c>
      <c r="I325">
        <v>16664.189999999999</v>
      </c>
      <c r="J325">
        <v>85</v>
      </c>
      <c r="K325">
        <v>4</v>
      </c>
      <c r="L325">
        <f t="shared" si="36"/>
        <v>4.7058823529411764E-2</v>
      </c>
      <c r="M325">
        <v>4.4140334014177602</v>
      </c>
    </row>
    <row r="326" spans="1:13" x14ac:dyDescent="0.3">
      <c r="A326" t="s">
        <v>116</v>
      </c>
      <c r="B326">
        <v>0.1</v>
      </c>
      <c r="C326" s="3">
        <f t="shared" si="35"/>
        <v>0.97940691927512358</v>
      </c>
      <c r="D326">
        <v>7134</v>
      </c>
      <c r="E326">
        <v>7284</v>
      </c>
      <c r="F326">
        <v>827.65</v>
      </c>
      <c r="G326">
        <v>3397.85</v>
      </c>
      <c r="H326">
        <v>6803.26</v>
      </c>
      <c r="I326">
        <v>11028.77</v>
      </c>
      <c r="J326">
        <v>97</v>
      </c>
      <c r="K326">
        <v>0</v>
      </c>
      <c r="L326">
        <f t="shared" si="36"/>
        <v>0</v>
      </c>
      <c r="M326">
        <v>3.5805999439304732</v>
      </c>
    </row>
    <row r="327" spans="1:13" x14ac:dyDescent="0.3">
      <c r="A327" t="s">
        <v>116</v>
      </c>
      <c r="B327">
        <v>0.1</v>
      </c>
      <c r="C327" s="3">
        <f t="shared" si="35"/>
        <v>1.0928308823529411</v>
      </c>
      <c r="D327">
        <v>7134</v>
      </c>
      <c r="E327">
        <v>6528</v>
      </c>
      <c r="F327">
        <v>648.05999999999995</v>
      </c>
      <c r="G327">
        <v>3979.57</v>
      </c>
      <c r="H327">
        <v>5951.15</v>
      </c>
      <c r="I327">
        <v>10578.78</v>
      </c>
      <c r="J327">
        <v>71</v>
      </c>
      <c r="K327">
        <v>0</v>
      </c>
      <c r="L327">
        <f t="shared" si="36"/>
        <v>0</v>
      </c>
      <c r="M327">
        <v>3.698586246946213</v>
      </c>
    </row>
    <row r="328" spans="1:13" x14ac:dyDescent="0.3">
      <c r="A328" t="s">
        <v>116</v>
      </c>
      <c r="B328">
        <v>0.1</v>
      </c>
      <c r="C328" s="3">
        <f t="shared" si="35"/>
        <v>1.2145045965270684</v>
      </c>
      <c r="D328">
        <v>7134</v>
      </c>
      <c r="E328">
        <v>5874</v>
      </c>
      <c r="F328">
        <v>777.75</v>
      </c>
      <c r="G328">
        <v>3609.24</v>
      </c>
      <c r="H328">
        <v>5321.65</v>
      </c>
      <c r="I328">
        <v>9708.64</v>
      </c>
      <c r="J328">
        <v>78</v>
      </c>
      <c r="K328">
        <v>0</v>
      </c>
      <c r="L328">
        <f t="shared" si="36"/>
        <v>0</v>
      </c>
      <c r="M328">
        <v>3.547518923465097</v>
      </c>
    </row>
    <row r="329" spans="1:13" x14ac:dyDescent="0.3">
      <c r="A329" t="s">
        <v>116</v>
      </c>
      <c r="B329">
        <v>1</v>
      </c>
      <c r="C329" s="3">
        <f t="shared" ref="C329:C336" si="37">E329/D329</f>
        <v>0.61648444070647601</v>
      </c>
      <c r="D329">
        <v>7134</v>
      </c>
      <c r="E329">
        <v>4398</v>
      </c>
      <c r="F329">
        <v>1695.88</v>
      </c>
      <c r="G329">
        <v>6853.9</v>
      </c>
      <c r="H329">
        <v>3759.87</v>
      </c>
      <c r="I329">
        <v>12309.65</v>
      </c>
      <c r="J329">
        <v>38</v>
      </c>
      <c r="K329">
        <v>0</v>
      </c>
      <c r="L329">
        <f t="shared" si="36"/>
        <v>0</v>
      </c>
      <c r="M329">
        <v>3.7628259041211112</v>
      </c>
    </row>
    <row r="330" spans="1:13" x14ac:dyDescent="0.3">
      <c r="A330" t="s">
        <v>116</v>
      </c>
      <c r="B330">
        <v>1</v>
      </c>
      <c r="C330" s="3">
        <f t="shared" si="37"/>
        <v>1.4255677039529016</v>
      </c>
      <c r="D330">
        <v>7134</v>
      </c>
      <c r="E330">
        <v>10170</v>
      </c>
      <c r="F330">
        <v>716.81</v>
      </c>
      <c r="G330">
        <v>9239.49</v>
      </c>
      <c r="H330">
        <v>9770.9500000000007</v>
      </c>
      <c r="I330">
        <v>19727.25</v>
      </c>
      <c r="J330">
        <v>18</v>
      </c>
      <c r="K330">
        <v>1</v>
      </c>
      <c r="L330">
        <f t="shared" si="36"/>
        <v>5.5555555555555552E-2</v>
      </c>
      <c r="M330">
        <v>5.8877808482518326</v>
      </c>
    </row>
    <row r="331" spans="1:13" x14ac:dyDescent="0.3">
      <c r="A331" t="s">
        <v>116</v>
      </c>
      <c r="B331">
        <v>1</v>
      </c>
      <c r="C331" s="3">
        <f t="shared" si="37"/>
        <v>0.91505466778805722</v>
      </c>
      <c r="D331">
        <v>7134</v>
      </c>
      <c r="E331">
        <v>6528</v>
      </c>
      <c r="F331">
        <v>936.43</v>
      </c>
      <c r="G331">
        <v>5552.47</v>
      </c>
      <c r="H331">
        <v>5976.06</v>
      </c>
      <c r="I331">
        <v>12464.96</v>
      </c>
      <c r="J331">
        <v>29</v>
      </c>
      <c r="K331">
        <v>0</v>
      </c>
      <c r="L331">
        <f t="shared" si="36"/>
        <v>0</v>
      </c>
      <c r="M331">
        <v>4.6081941607593411</v>
      </c>
    </row>
    <row r="332" spans="1:13" x14ac:dyDescent="0.3">
      <c r="A332" t="s">
        <v>116</v>
      </c>
      <c r="B332">
        <v>1</v>
      </c>
      <c r="C332" s="3">
        <f t="shared" si="37"/>
        <v>0.7249789739276703</v>
      </c>
      <c r="D332">
        <v>7134</v>
      </c>
      <c r="E332">
        <v>5172</v>
      </c>
      <c r="F332">
        <v>1805.67</v>
      </c>
      <c r="G332">
        <v>5764.06</v>
      </c>
      <c r="H332">
        <v>4541.74</v>
      </c>
      <c r="I332">
        <v>12111.47</v>
      </c>
      <c r="J332">
        <v>32</v>
      </c>
      <c r="K332">
        <v>0</v>
      </c>
      <c r="L332">
        <f t="shared" si="36"/>
        <v>0</v>
      </c>
      <c r="M332">
        <v>4.0182626456806441</v>
      </c>
    </row>
    <row r="333" spans="1:13" x14ac:dyDescent="0.3">
      <c r="A333" t="s">
        <v>116</v>
      </c>
      <c r="B333">
        <v>1</v>
      </c>
      <c r="C333" s="3">
        <f t="shared" si="37"/>
        <v>1.0210260723296889</v>
      </c>
      <c r="D333">
        <v>7134</v>
      </c>
      <c r="E333">
        <v>7284</v>
      </c>
      <c r="F333">
        <v>535.44000000000005</v>
      </c>
      <c r="G333">
        <v>5458.12</v>
      </c>
      <c r="H333">
        <v>6765.36</v>
      </c>
      <c r="I333">
        <v>12758.92</v>
      </c>
      <c r="J333">
        <v>11</v>
      </c>
      <c r="K333">
        <v>0</v>
      </c>
      <c r="L333">
        <f t="shared" si="36"/>
        <v>0</v>
      </c>
      <c r="M333">
        <v>4.9227442028114856</v>
      </c>
    </row>
    <row r="334" spans="1:13" x14ac:dyDescent="0.3">
      <c r="A334" t="s">
        <v>116</v>
      </c>
      <c r="B334">
        <v>1</v>
      </c>
      <c r="C334" s="3">
        <f t="shared" si="37"/>
        <v>1.6375105130361649</v>
      </c>
      <c r="D334">
        <v>7134</v>
      </c>
      <c r="E334">
        <v>11682</v>
      </c>
      <c r="F334">
        <v>1292.3</v>
      </c>
      <c r="G334">
        <v>9684.16</v>
      </c>
      <c r="H334">
        <v>11342.02</v>
      </c>
      <c r="I334">
        <v>22318.48</v>
      </c>
      <c r="J334">
        <v>26</v>
      </c>
      <c r="K334">
        <v>0</v>
      </c>
      <c r="L334">
        <f t="shared" si="36"/>
        <v>0</v>
      </c>
      <c r="M334">
        <v>6.1864712243181561</v>
      </c>
    </row>
    <row r="335" spans="1:13" x14ac:dyDescent="0.3">
      <c r="A335" t="s">
        <v>116</v>
      </c>
      <c r="B335">
        <v>1</v>
      </c>
      <c r="C335" s="3">
        <f t="shared" si="37"/>
        <v>0.82338099243061391</v>
      </c>
      <c r="D335">
        <v>7134</v>
      </c>
      <c r="E335">
        <v>5874</v>
      </c>
      <c r="F335">
        <v>1488.81</v>
      </c>
      <c r="G335">
        <v>5265.23</v>
      </c>
      <c r="H335">
        <v>5283.61</v>
      </c>
      <c r="I335">
        <v>12037.65</v>
      </c>
      <c r="J335">
        <v>34</v>
      </c>
      <c r="K335">
        <v>0</v>
      </c>
      <c r="L335">
        <f t="shared" si="36"/>
        <v>0</v>
      </c>
      <c r="M335">
        <v>4.3280067283431451</v>
      </c>
    </row>
    <row r="336" spans="1:13" x14ac:dyDescent="0.3">
      <c r="A336" t="s">
        <v>116</v>
      </c>
      <c r="B336">
        <v>1</v>
      </c>
      <c r="C336" s="3">
        <f t="shared" si="37"/>
        <v>1.2186711522287637</v>
      </c>
      <c r="D336">
        <v>7134</v>
      </c>
      <c r="E336">
        <v>8694</v>
      </c>
      <c r="F336">
        <v>1762.22</v>
      </c>
      <c r="G336">
        <v>7242.44</v>
      </c>
      <c r="H336">
        <v>8195.7199999999993</v>
      </c>
      <c r="I336">
        <v>17200.38</v>
      </c>
      <c r="J336">
        <v>28</v>
      </c>
      <c r="K336">
        <v>1</v>
      </c>
      <c r="L336">
        <f t="shared" si="36"/>
        <v>3.5714285714285712E-2</v>
      </c>
      <c r="M336">
        <v>5.0467379550642786</v>
      </c>
    </row>
    <row r="337" spans="1:13" x14ac:dyDescent="0.3">
      <c r="A337" t="s">
        <v>116</v>
      </c>
      <c r="B337">
        <v>200</v>
      </c>
      <c r="C337" s="3">
        <f t="shared" ref="C337:C350" si="38">D337/E337</f>
        <v>1.2145045965270684</v>
      </c>
      <c r="D337">
        <v>7134</v>
      </c>
      <c r="E337">
        <v>5874</v>
      </c>
      <c r="F337">
        <v>0</v>
      </c>
      <c r="G337">
        <v>9507.8799999999992</v>
      </c>
      <c r="H337">
        <v>5190.54</v>
      </c>
      <c r="I337">
        <v>14698.42</v>
      </c>
      <c r="J337">
        <v>0</v>
      </c>
      <c r="K337">
        <v>0</v>
      </c>
      <c r="L337" t="e">
        <f t="shared" si="36"/>
        <v>#DIV/0!</v>
      </c>
      <c r="M337">
        <v>4.7737594617325483</v>
      </c>
    </row>
    <row r="338" spans="1:13" x14ac:dyDescent="0.3">
      <c r="A338" t="s">
        <v>116</v>
      </c>
      <c r="B338">
        <v>200</v>
      </c>
      <c r="C338" s="3">
        <f t="shared" si="38"/>
        <v>0.70147492625368735</v>
      </c>
      <c r="D338">
        <v>7134</v>
      </c>
      <c r="E338">
        <v>10170</v>
      </c>
      <c r="F338">
        <v>0</v>
      </c>
      <c r="G338">
        <v>10411.51</v>
      </c>
      <c r="H338">
        <v>9736.48</v>
      </c>
      <c r="I338">
        <v>20147.990000000002</v>
      </c>
      <c r="J338">
        <v>0</v>
      </c>
      <c r="K338">
        <v>0</v>
      </c>
      <c r="L338" t="e">
        <f t="shared" si="36"/>
        <v>#DIV/0!</v>
      </c>
      <c r="M338">
        <v>6.2770635588129284</v>
      </c>
    </row>
    <row r="339" spans="1:13" x14ac:dyDescent="0.3">
      <c r="A339" t="s">
        <v>116</v>
      </c>
      <c r="B339">
        <v>200</v>
      </c>
      <c r="C339" s="3">
        <f t="shared" si="38"/>
        <v>0.82056590752242931</v>
      </c>
      <c r="D339">
        <v>7134</v>
      </c>
      <c r="E339">
        <v>8694</v>
      </c>
      <c r="F339">
        <v>0</v>
      </c>
      <c r="G339">
        <v>10114.469999999999</v>
      </c>
      <c r="H339">
        <v>8189.37</v>
      </c>
      <c r="I339">
        <v>18303.84</v>
      </c>
      <c r="J339">
        <v>0</v>
      </c>
      <c r="K339">
        <v>0</v>
      </c>
      <c r="L339" t="e">
        <f t="shared" si="36"/>
        <v>#DIV/0!</v>
      </c>
      <c r="M339">
        <v>5.8051183467499694</v>
      </c>
    </row>
    <row r="340" spans="1:13" x14ac:dyDescent="0.3">
      <c r="A340" t="s">
        <v>116</v>
      </c>
      <c r="B340">
        <v>200</v>
      </c>
      <c r="C340" s="3">
        <f t="shared" si="38"/>
        <v>0.97940691927512358</v>
      </c>
      <c r="D340">
        <v>7134</v>
      </c>
      <c r="E340">
        <v>7284</v>
      </c>
      <c r="F340">
        <v>0</v>
      </c>
      <c r="G340">
        <v>6339.62</v>
      </c>
      <c r="H340">
        <v>6797.91</v>
      </c>
      <c r="I340">
        <v>13137.53</v>
      </c>
      <c r="J340">
        <v>0</v>
      </c>
      <c r="K340">
        <v>0</v>
      </c>
      <c r="L340" t="e">
        <f t="shared" si="36"/>
        <v>#DIV/0!</v>
      </c>
      <c r="M340">
        <v>5.2894389042412593</v>
      </c>
    </row>
    <row r="341" spans="1:13" x14ac:dyDescent="0.3">
      <c r="A341" t="s">
        <v>116</v>
      </c>
      <c r="B341">
        <v>200</v>
      </c>
      <c r="C341" s="3">
        <f t="shared" si="38"/>
        <v>1.0928308823529411</v>
      </c>
      <c r="D341">
        <v>7134</v>
      </c>
      <c r="E341">
        <v>6528</v>
      </c>
      <c r="F341">
        <v>0</v>
      </c>
      <c r="G341">
        <v>9433.02</v>
      </c>
      <c r="H341">
        <v>5907.05</v>
      </c>
      <c r="I341">
        <v>15340.07</v>
      </c>
      <c r="J341">
        <v>0</v>
      </c>
      <c r="K341">
        <v>0</v>
      </c>
      <c r="L341" t="e">
        <f t="shared" si="36"/>
        <v>#DIV/0!</v>
      </c>
      <c r="M341">
        <v>5.0371260362849926</v>
      </c>
    </row>
    <row r="342" spans="1:13" x14ac:dyDescent="0.3">
      <c r="A342" t="s">
        <v>116</v>
      </c>
      <c r="B342">
        <v>200</v>
      </c>
      <c r="C342" s="3">
        <f t="shared" si="38"/>
        <v>1.3793503480278422</v>
      </c>
      <c r="D342">
        <v>7134</v>
      </c>
      <c r="E342">
        <v>5172</v>
      </c>
      <c r="F342">
        <v>0</v>
      </c>
      <c r="G342">
        <v>10382.299999999999</v>
      </c>
      <c r="H342">
        <v>4429.83</v>
      </c>
      <c r="I342">
        <v>14812.13</v>
      </c>
      <c r="J342">
        <v>0</v>
      </c>
      <c r="K342">
        <v>0</v>
      </c>
      <c r="L342" t="e">
        <f t="shared" si="36"/>
        <v>#DIV/0!</v>
      </c>
      <c r="M342">
        <v>4.5791181064520012</v>
      </c>
    </row>
    <row r="343" spans="1:13" x14ac:dyDescent="0.3">
      <c r="A343" t="s">
        <v>117</v>
      </c>
      <c r="B343">
        <v>0.1</v>
      </c>
      <c r="C343" s="3">
        <f t="shared" si="38"/>
        <v>0.97928748964374479</v>
      </c>
      <c r="D343">
        <v>7092</v>
      </c>
      <c r="E343">
        <v>7242</v>
      </c>
      <c r="F343">
        <v>773.92</v>
      </c>
      <c r="G343">
        <v>3667.48</v>
      </c>
      <c r="H343">
        <v>6735.83</v>
      </c>
      <c r="I343">
        <v>11177.24</v>
      </c>
      <c r="J343">
        <v>76</v>
      </c>
      <c r="K343">
        <v>0</v>
      </c>
      <c r="L343">
        <f t="shared" si="36"/>
        <v>0</v>
      </c>
      <c r="M343">
        <v>3.4304246233180238</v>
      </c>
    </row>
    <row r="344" spans="1:13" x14ac:dyDescent="0.3">
      <c r="A344" t="s">
        <v>117</v>
      </c>
      <c r="B344">
        <v>0.1</v>
      </c>
      <c r="C344" s="3">
        <f t="shared" si="38"/>
        <v>1.0824175824175823</v>
      </c>
      <c r="D344">
        <v>7092</v>
      </c>
      <c r="E344">
        <v>6552</v>
      </c>
      <c r="F344">
        <v>805.6</v>
      </c>
      <c r="G344">
        <v>3067.36</v>
      </c>
      <c r="H344">
        <v>6063.56</v>
      </c>
      <c r="I344">
        <v>9936.5300000000007</v>
      </c>
      <c r="J344">
        <v>82</v>
      </c>
      <c r="K344">
        <v>0</v>
      </c>
      <c r="L344">
        <f t="shared" si="36"/>
        <v>0</v>
      </c>
      <c r="M344">
        <v>3.0147449842881322</v>
      </c>
    </row>
    <row r="345" spans="1:13" x14ac:dyDescent="0.3">
      <c r="A345" t="s">
        <v>117</v>
      </c>
      <c r="B345">
        <v>0.1</v>
      </c>
      <c r="C345" s="3">
        <f t="shared" si="38"/>
        <v>1.6280991735537189</v>
      </c>
      <c r="D345">
        <v>7092</v>
      </c>
      <c r="E345">
        <v>4356</v>
      </c>
      <c r="F345">
        <v>802.36</v>
      </c>
      <c r="G345">
        <v>4202.24</v>
      </c>
      <c r="H345">
        <v>3867.33</v>
      </c>
      <c r="I345">
        <v>8871.93</v>
      </c>
      <c r="J345">
        <v>106</v>
      </c>
      <c r="K345">
        <v>0</v>
      </c>
      <c r="L345">
        <f t="shared" si="36"/>
        <v>0</v>
      </c>
      <c r="M345">
        <v>2.8353879622915148</v>
      </c>
    </row>
    <row r="346" spans="1:13" x14ac:dyDescent="0.3">
      <c r="A346" t="s">
        <v>117</v>
      </c>
      <c r="B346">
        <v>0.1</v>
      </c>
      <c r="C346" s="3">
        <f t="shared" si="38"/>
        <v>0.70023696682464454</v>
      </c>
      <c r="D346">
        <v>7092</v>
      </c>
      <c r="E346">
        <v>10128</v>
      </c>
      <c r="F346">
        <v>885.4</v>
      </c>
      <c r="G346">
        <v>6847.74</v>
      </c>
      <c r="H346">
        <v>9671.01</v>
      </c>
      <c r="I346">
        <v>17404.150000000001</v>
      </c>
      <c r="J346">
        <v>95</v>
      </c>
      <c r="K346">
        <v>0</v>
      </c>
      <c r="L346">
        <f t="shared" si="36"/>
        <v>0</v>
      </c>
      <c r="M346">
        <v>4.4500040286842344</v>
      </c>
    </row>
    <row r="347" spans="1:13" x14ac:dyDescent="0.3">
      <c r="A347" t="s">
        <v>117</v>
      </c>
      <c r="B347">
        <v>0.1</v>
      </c>
      <c r="C347" s="3">
        <f t="shared" si="38"/>
        <v>0.81686247408431234</v>
      </c>
      <c r="D347">
        <v>7092</v>
      </c>
      <c r="E347">
        <v>8682</v>
      </c>
      <c r="F347">
        <v>671.94</v>
      </c>
      <c r="G347">
        <v>4703.28</v>
      </c>
      <c r="H347">
        <v>8276.36</v>
      </c>
      <c r="I347">
        <v>13651.58</v>
      </c>
      <c r="J347">
        <v>74</v>
      </c>
      <c r="K347">
        <v>0</v>
      </c>
      <c r="L347">
        <f t="shared" si="36"/>
        <v>0</v>
      </c>
      <c r="M347">
        <v>4.0233663685440364</v>
      </c>
    </row>
    <row r="348" spans="1:13" x14ac:dyDescent="0.3">
      <c r="A348" t="s">
        <v>117</v>
      </c>
      <c r="B348">
        <v>0.1</v>
      </c>
      <c r="C348" s="3">
        <f t="shared" si="38"/>
        <v>0.61148473874805997</v>
      </c>
      <c r="D348">
        <v>7092</v>
      </c>
      <c r="E348">
        <v>11598</v>
      </c>
      <c r="F348">
        <v>630.92999999999995</v>
      </c>
      <c r="G348">
        <v>8439.15</v>
      </c>
      <c r="H348">
        <v>11111.15</v>
      </c>
      <c r="I348">
        <v>20181.23</v>
      </c>
      <c r="J348">
        <v>74</v>
      </c>
      <c r="K348">
        <v>0</v>
      </c>
      <c r="L348">
        <f t="shared" si="36"/>
        <v>0</v>
      </c>
      <c r="M348">
        <v>5.3531544597534406</v>
      </c>
    </row>
    <row r="349" spans="1:13" x14ac:dyDescent="0.3">
      <c r="A349" t="s">
        <v>117</v>
      </c>
      <c r="B349">
        <v>0.1</v>
      </c>
      <c r="C349" s="3">
        <f t="shared" si="38"/>
        <v>1.3873239436619718</v>
      </c>
      <c r="D349">
        <v>7092</v>
      </c>
      <c r="E349">
        <v>5112</v>
      </c>
      <c r="F349">
        <v>853.02</v>
      </c>
      <c r="G349">
        <v>3311.44</v>
      </c>
      <c r="H349">
        <v>4579.13</v>
      </c>
      <c r="I349">
        <v>8743.59</v>
      </c>
      <c r="J349">
        <v>107</v>
      </c>
      <c r="K349">
        <v>0</v>
      </c>
      <c r="L349">
        <f t="shared" si="36"/>
        <v>0</v>
      </c>
      <c r="M349">
        <v>2.7171863669325602</v>
      </c>
    </row>
    <row r="350" spans="1:13" x14ac:dyDescent="0.3">
      <c r="A350" t="s">
        <v>117</v>
      </c>
      <c r="B350">
        <v>0.1</v>
      </c>
      <c r="C350" s="3">
        <f t="shared" si="38"/>
        <v>1.2223371251292658</v>
      </c>
      <c r="D350">
        <v>7092</v>
      </c>
      <c r="E350">
        <v>5802</v>
      </c>
      <c r="F350">
        <v>892.22</v>
      </c>
      <c r="G350">
        <v>3207.92</v>
      </c>
      <c r="H350">
        <v>5258.34</v>
      </c>
      <c r="I350">
        <v>9358.48</v>
      </c>
      <c r="J350">
        <v>86</v>
      </c>
      <c r="K350">
        <v>0</v>
      </c>
      <c r="L350">
        <f t="shared" si="36"/>
        <v>0</v>
      </c>
      <c r="M350">
        <v>2.82950608331319</v>
      </c>
    </row>
    <row r="351" spans="1:13" x14ac:dyDescent="0.3">
      <c r="A351" t="s">
        <v>117</v>
      </c>
      <c r="B351">
        <v>1</v>
      </c>
      <c r="C351" s="3">
        <f t="shared" ref="C351:C358" si="39">E351/D351</f>
        <v>1.6353637901861253</v>
      </c>
      <c r="D351">
        <v>7092</v>
      </c>
      <c r="E351">
        <v>11598</v>
      </c>
      <c r="F351">
        <v>746.36</v>
      </c>
      <c r="G351">
        <v>9419.1200000000008</v>
      </c>
      <c r="H351">
        <v>11230.02</v>
      </c>
      <c r="I351">
        <v>21395.5</v>
      </c>
      <c r="J351">
        <v>38</v>
      </c>
      <c r="K351">
        <v>0</v>
      </c>
      <c r="L351">
        <f t="shared" si="36"/>
        <v>0</v>
      </c>
      <c r="M351">
        <v>6.124486342760453</v>
      </c>
    </row>
    <row r="352" spans="1:13" x14ac:dyDescent="0.3">
      <c r="A352" t="s">
        <v>117</v>
      </c>
      <c r="B352">
        <v>1</v>
      </c>
      <c r="C352" s="3">
        <f t="shared" si="39"/>
        <v>0.6142131979695431</v>
      </c>
      <c r="D352">
        <v>7092</v>
      </c>
      <c r="E352">
        <v>4356</v>
      </c>
      <c r="F352">
        <v>948.13</v>
      </c>
      <c r="G352">
        <v>6629.38</v>
      </c>
      <c r="H352">
        <v>3786.48</v>
      </c>
      <c r="I352">
        <v>11363.99</v>
      </c>
      <c r="J352">
        <v>46</v>
      </c>
      <c r="K352">
        <v>0</v>
      </c>
      <c r="L352">
        <f t="shared" si="36"/>
        <v>0</v>
      </c>
      <c r="M352">
        <v>3.625574087503022</v>
      </c>
    </row>
    <row r="353" spans="1:13" x14ac:dyDescent="0.3">
      <c r="A353" t="s">
        <v>117</v>
      </c>
      <c r="B353">
        <v>1</v>
      </c>
      <c r="C353" s="3">
        <f t="shared" si="39"/>
        <v>0.7208121827411168</v>
      </c>
      <c r="D353">
        <v>7092</v>
      </c>
      <c r="E353">
        <v>5112</v>
      </c>
      <c r="F353">
        <v>2019.27</v>
      </c>
      <c r="G353">
        <v>5012.07</v>
      </c>
      <c r="H353">
        <v>4586.3999999999996</v>
      </c>
      <c r="I353">
        <v>11617.74</v>
      </c>
      <c r="J353">
        <v>63</v>
      </c>
      <c r="K353">
        <v>0</v>
      </c>
      <c r="L353">
        <f t="shared" si="36"/>
        <v>0</v>
      </c>
      <c r="M353">
        <v>3.4933526710176448</v>
      </c>
    </row>
    <row r="354" spans="1:13" x14ac:dyDescent="0.3">
      <c r="A354" t="s">
        <v>117</v>
      </c>
      <c r="B354">
        <v>1</v>
      </c>
      <c r="C354" s="3">
        <f t="shared" si="39"/>
        <v>1.22419627749577</v>
      </c>
      <c r="D354">
        <v>7092</v>
      </c>
      <c r="E354">
        <v>8682</v>
      </c>
      <c r="F354">
        <v>662.5</v>
      </c>
      <c r="G354">
        <v>7770.95</v>
      </c>
      <c r="H354">
        <v>8208.1200000000008</v>
      </c>
      <c r="I354">
        <v>16641.57</v>
      </c>
      <c r="J354">
        <v>26</v>
      </c>
      <c r="K354">
        <v>0</v>
      </c>
      <c r="L354">
        <f t="shared" si="36"/>
        <v>0</v>
      </c>
      <c r="M354">
        <v>5.1045040689710737</v>
      </c>
    </row>
    <row r="355" spans="1:13" x14ac:dyDescent="0.3">
      <c r="A355" t="s">
        <v>117</v>
      </c>
      <c r="B355">
        <v>1</v>
      </c>
      <c r="C355" s="3">
        <f t="shared" si="39"/>
        <v>1.021150592216582</v>
      </c>
      <c r="D355">
        <v>7092</v>
      </c>
      <c r="E355">
        <v>7242</v>
      </c>
      <c r="F355">
        <v>420.97</v>
      </c>
      <c r="G355">
        <v>5353.39</v>
      </c>
      <c r="H355">
        <v>6746.33</v>
      </c>
      <c r="I355">
        <v>12520.69</v>
      </c>
      <c r="J355">
        <v>27</v>
      </c>
      <c r="K355">
        <v>0</v>
      </c>
      <c r="L355">
        <f t="shared" si="36"/>
        <v>0</v>
      </c>
      <c r="M355">
        <v>4.6328257191201354</v>
      </c>
    </row>
    <row r="356" spans="1:13" x14ac:dyDescent="0.3">
      <c r="A356" t="s">
        <v>117</v>
      </c>
      <c r="B356">
        <v>1</v>
      </c>
      <c r="C356" s="3">
        <f t="shared" si="39"/>
        <v>0.81810490693739424</v>
      </c>
      <c r="D356">
        <v>7092</v>
      </c>
      <c r="E356">
        <v>5802</v>
      </c>
      <c r="F356">
        <v>1057.75</v>
      </c>
      <c r="G356">
        <v>5497.14</v>
      </c>
      <c r="H356">
        <v>5280.76</v>
      </c>
      <c r="I356">
        <v>11835.65</v>
      </c>
      <c r="J356">
        <v>59</v>
      </c>
      <c r="K356">
        <v>0</v>
      </c>
      <c r="L356">
        <f t="shared" si="36"/>
        <v>0</v>
      </c>
      <c r="M356">
        <v>4.0914511320602678</v>
      </c>
    </row>
    <row r="357" spans="1:13" x14ac:dyDescent="0.3">
      <c r="A357" t="s">
        <v>117</v>
      </c>
      <c r="B357">
        <v>1</v>
      </c>
      <c r="C357" s="3">
        <f t="shared" si="39"/>
        <v>0.92385786802030456</v>
      </c>
      <c r="D357">
        <v>7092</v>
      </c>
      <c r="E357">
        <v>6552</v>
      </c>
      <c r="F357">
        <v>488.36</v>
      </c>
      <c r="G357">
        <v>5441.31</v>
      </c>
      <c r="H357">
        <v>6063.09</v>
      </c>
      <c r="I357">
        <v>11992.76</v>
      </c>
      <c r="J357">
        <v>43</v>
      </c>
      <c r="K357">
        <v>0</v>
      </c>
      <c r="L357">
        <f t="shared" si="36"/>
        <v>0</v>
      </c>
      <c r="M357">
        <v>4.4193860285230837</v>
      </c>
    </row>
    <row r="358" spans="1:13" x14ac:dyDescent="0.3">
      <c r="A358" t="s">
        <v>117</v>
      </c>
      <c r="B358">
        <v>1</v>
      </c>
      <c r="C358" s="3">
        <f t="shared" si="39"/>
        <v>1.4280879864636209</v>
      </c>
      <c r="D358">
        <v>7092</v>
      </c>
      <c r="E358">
        <v>10128</v>
      </c>
      <c r="F358">
        <v>143.68</v>
      </c>
      <c r="G358">
        <v>9530.92</v>
      </c>
      <c r="H358">
        <v>9726.56</v>
      </c>
      <c r="I358">
        <v>19401.150000000001</v>
      </c>
      <c r="J358">
        <v>22</v>
      </c>
      <c r="K358">
        <v>0</v>
      </c>
      <c r="L358">
        <f t="shared" si="36"/>
        <v>0</v>
      </c>
      <c r="M358">
        <v>5.8460236886632826</v>
      </c>
    </row>
    <row r="359" spans="1:13" x14ac:dyDescent="0.3">
      <c r="A359" t="s">
        <v>117</v>
      </c>
      <c r="B359">
        <v>200</v>
      </c>
      <c r="C359" s="3">
        <f t="shared" ref="C359:C371" si="40">D359/E359</f>
        <v>1.2223371251292658</v>
      </c>
      <c r="D359">
        <v>7092</v>
      </c>
      <c r="E359">
        <v>5802</v>
      </c>
      <c r="F359">
        <v>0</v>
      </c>
      <c r="G359">
        <v>10395.39</v>
      </c>
      <c r="H359">
        <v>5127.76</v>
      </c>
      <c r="I359">
        <v>15523.15</v>
      </c>
      <c r="J359">
        <v>0</v>
      </c>
      <c r="K359">
        <v>0</v>
      </c>
      <c r="L359" t="e">
        <f t="shared" si="36"/>
        <v>#DIV/0!</v>
      </c>
      <c r="M359">
        <v>4.7754411409233732</v>
      </c>
    </row>
    <row r="360" spans="1:13" x14ac:dyDescent="0.3">
      <c r="A360" t="s">
        <v>117</v>
      </c>
      <c r="B360">
        <v>200</v>
      </c>
      <c r="C360" s="3">
        <f t="shared" si="40"/>
        <v>0.70023696682464454</v>
      </c>
      <c r="D360">
        <v>7092</v>
      </c>
      <c r="E360">
        <v>10128</v>
      </c>
      <c r="F360">
        <v>0</v>
      </c>
      <c r="G360">
        <v>10660.02</v>
      </c>
      <c r="H360">
        <v>9690.19</v>
      </c>
      <c r="I360">
        <v>20350.21</v>
      </c>
      <c r="J360">
        <v>0</v>
      </c>
      <c r="K360">
        <v>0</v>
      </c>
      <c r="L360" t="e">
        <f t="shared" si="36"/>
        <v>#DIV/0!</v>
      </c>
      <c r="M360">
        <v>6.3853033599226494</v>
      </c>
    </row>
    <row r="361" spans="1:13" x14ac:dyDescent="0.3">
      <c r="A361" t="s">
        <v>117</v>
      </c>
      <c r="B361">
        <v>200</v>
      </c>
      <c r="C361" s="3">
        <f t="shared" si="40"/>
        <v>0.81686247408431234</v>
      </c>
      <c r="D361">
        <v>7092</v>
      </c>
      <c r="E361">
        <v>8682</v>
      </c>
      <c r="F361">
        <v>0</v>
      </c>
      <c r="G361">
        <v>10127.57</v>
      </c>
      <c r="H361">
        <v>8205.9500000000007</v>
      </c>
      <c r="I361">
        <v>18333.52</v>
      </c>
      <c r="J361">
        <v>0</v>
      </c>
      <c r="K361">
        <v>0</v>
      </c>
      <c r="L361" t="e">
        <f t="shared" si="36"/>
        <v>#DIV/0!</v>
      </c>
      <c r="M361">
        <v>5.8801063572637169</v>
      </c>
    </row>
    <row r="362" spans="1:13" x14ac:dyDescent="0.3">
      <c r="A362" t="s">
        <v>117</v>
      </c>
      <c r="B362">
        <v>200</v>
      </c>
      <c r="C362" s="3">
        <f t="shared" si="40"/>
        <v>0.97928748964374479</v>
      </c>
      <c r="D362">
        <v>7092</v>
      </c>
      <c r="E362">
        <v>7242</v>
      </c>
      <c r="F362">
        <v>0</v>
      </c>
      <c r="G362">
        <v>6274.34</v>
      </c>
      <c r="H362">
        <v>6797.91</v>
      </c>
      <c r="I362">
        <v>13072.25</v>
      </c>
      <c r="J362">
        <v>0</v>
      </c>
      <c r="K362">
        <v>0</v>
      </c>
      <c r="L362" t="e">
        <f t="shared" si="36"/>
        <v>#DIV/0!</v>
      </c>
      <c r="M362">
        <v>5.3207638385303362</v>
      </c>
    </row>
    <row r="363" spans="1:13" x14ac:dyDescent="0.3">
      <c r="A363" t="s">
        <v>117</v>
      </c>
      <c r="B363">
        <v>200</v>
      </c>
      <c r="C363" s="3">
        <f t="shared" si="40"/>
        <v>1.0824175824175823</v>
      </c>
      <c r="D363">
        <v>7092</v>
      </c>
      <c r="E363">
        <v>6552</v>
      </c>
      <c r="F363">
        <v>0</v>
      </c>
      <c r="G363">
        <v>8948.73</v>
      </c>
      <c r="H363">
        <v>5983.97</v>
      </c>
      <c r="I363">
        <v>14932.7</v>
      </c>
      <c r="J363">
        <v>0</v>
      </c>
      <c r="K363">
        <v>0</v>
      </c>
      <c r="L363" t="e">
        <f t="shared" si="36"/>
        <v>#DIV/0!</v>
      </c>
      <c r="M363">
        <v>5.0137781000725159</v>
      </c>
    </row>
    <row r="364" spans="1:13" x14ac:dyDescent="0.3">
      <c r="A364" t="s">
        <v>117</v>
      </c>
      <c r="B364">
        <v>200</v>
      </c>
      <c r="C364" s="3">
        <f t="shared" si="40"/>
        <v>1.3873239436619718</v>
      </c>
      <c r="D364">
        <v>7092</v>
      </c>
      <c r="E364">
        <v>5112</v>
      </c>
      <c r="F364">
        <v>0</v>
      </c>
      <c r="G364">
        <v>10298.450000000001</v>
      </c>
      <c r="H364">
        <v>4411.87</v>
      </c>
      <c r="I364">
        <v>14710.32</v>
      </c>
      <c r="J364">
        <v>0</v>
      </c>
      <c r="K364">
        <v>0</v>
      </c>
      <c r="L364" t="e">
        <f t="shared" si="36"/>
        <v>#DIV/0!</v>
      </c>
      <c r="M364">
        <v>4.5598259608411897</v>
      </c>
    </row>
    <row r="365" spans="1:13" x14ac:dyDescent="0.3">
      <c r="A365" t="s">
        <v>118</v>
      </c>
      <c r="B365">
        <v>0.1</v>
      </c>
      <c r="C365" s="3">
        <f t="shared" si="40"/>
        <v>0.97822299651567945</v>
      </c>
      <c r="D365">
        <v>6738</v>
      </c>
      <c r="E365">
        <v>6888</v>
      </c>
      <c r="F365">
        <v>611.91999999999996</v>
      </c>
      <c r="G365">
        <v>3198.73</v>
      </c>
      <c r="H365">
        <v>6697.33</v>
      </c>
      <c r="I365">
        <v>10507.98</v>
      </c>
      <c r="J365">
        <v>70</v>
      </c>
      <c r="K365">
        <v>2</v>
      </c>
      <c r="L365">
        <f t="shared" si="36"/>
        <v>2.8571428571428571E-2</v>
      </c>
      <c r="M365">
        <v>3.4252639613280742</v>
      </c>
    </row>
    <row r="366" spans="1:13" x14ac:dyDescent="0.3">
      <c r="A366" t="s">
        <v>118</v>
      </c>
      <c r="B366">
        <v>0.1</v>
      </c>
      <c r="C366" s="3">
        <f t="shared" si="40"/>
        <v>1.3796068796068797</v>
      </c>
      <c r="D366">
        <v>6738</v>
      </c>
      <c r="E366">
        <v>4884</v>
      </c>
      <c r="F366">
        <v>647.79</v>
      </c>
      <c r="G366">
        <v>3031.27</v>
      </c>
      <c r="H366">
        <v>4730.6899999999996</v>
      </c>
      <c r="I366">
        <v>8409.75</v>
      </c>
      <c r="J366">
        <v>79</v>
      </c>
      <c r="K366">
        <v>3</v>
      </c>
      <c r="L366">
        <f t="shared" si="36"/>
        <v>3.7974683544303799E-2</v>
      </c>
      <c r="M366">
        <v>2.8065131662638341</v>
      </c>
    </row>
    <row r="367" spans="1:13" x14ac:dyDescent="0.3">
      <c r="A367" t="s">
        <v>118</v>
      </c>
      <c r="B367">
        <v>0.1</v>
      </c>
      <c r="C367" s="3">
        <f t="shared" si="40"/>
        <v>0.70187500000000003</v>
      </c>
      <c r="D367">
        <v>6738</v>
      </c>
      <c r="E367">
        <v>9600</v>
      </c>
      <c r="F367">
        <v>756.49</v>
      </c>
      <c r="G367">
        <v>8118.39</v>
      </c>
      <c r="H367">
        <v>9444.75</v>
      </c>
      <c r="I367">
        <v>18319.63</v>
      </c>
      <c r="J367">
        <v>79</v>
      </c>
      <c r="K367">
        <v>0</v>
      </c>
      <c r="L367">
        <f t="shared" si="36"/>
        <v>0</v>
      </c>
      <c r="M367">
        <v>4.4480346011957757</v>
      </c>
    </row>
    <row r="368" spans="1:13" x14ac:dyDescent="0.3">
      <c r="A368" t="s">
        <v>118</v>
      </c>
      <c r="B368">
        <v>0.1</v>
      </c>
      <c r="C368" s="3">
        <f t="shared" si="40"/>
        <v>1.0725883476599809</v>
      </c>
      <c r="D368">
        <v>6738</v>
      </c>
      <c r="E368">
        <v>6282</v>
      </c>
      <c r="F368">
        <v>478.42</v>
      </c>
      <c r="G368">
        <v>3368.51</v>
      </c>
      <c r="H368">
        <v>6101.44</v>
      </c>
      <c r="I368">
        <v>9948.3700000000008</v>
      </c>
      <c r="J368">
        <v>65</v>
      </c>
      <c r="K368">
        <v>5</v>
      </c>
      <c r="L368">
        <f t="shared" si="36"/>
        <v>7.6923076923076927E-2</v>
      </c>
      <c r="M368">
        <v>3.4087266251113091</v>
      </c>
    </row>
    <row r="369" spans="1:13" x14ac:dyDescent="0.3">
      <c r="A369" t="s">
        <v>118</v>
      </c>
      <c r="B369">
        <v>0.1</v>
      </c>
      <c r="C369" s="3">
        <f t="shared" si="40"/>
        <v>0.81851311953352768</v>
      </c>
      <c r="D369">
        <v>6738</v>
      </c>
      <c r="E369">
        <v>8232</v>
      </c>
      <c r="F369">
        <v>782.51</v>
      </c>
      <c r="G369">
        <v>4275.24</v>
      </c>
      <c r="H369">
        <v>8035.13</v>
      </c>
      <c r="I369">
        <v>13092.88</v>
      </c>
      <c r="J369">
        <v>87</v>
      </c>
      <c r="K369">
        <v>5</v>
      </c>
      <c r="L369">
        <f t="shared" si="36"/>
        <v>5.7471264367816091E-2</v>
      </c>
      <c r="M369">
        <v>3.515837679684517</v>
      </c>
    </row>
    <row r="370" spans="1:13" x14ac:dyDescent="0.3">
      <c r="A370" t="s">
        <v>118</v>
      </c>
      <c r="B370">
        <v>0.1</v>
      </c>
      <c r="C370" s="3">
        <f t="shared" si="40"/>
        <v>1.6135057471264367</v>
      </c>
      <c r="D370">
        <v>6738</v>
      </c>
      <c r="E370">
        <v>4176</v>
      </c>
      <c r="F370">
        <v>529.34</v>
      </c>
      <c r="G370">
        <v>3701.56</v>
      </c>
      <c r="H370">
        <v>3997.46</v>
      </c>
      <c r="I370">
        <v>8228.36</v>
      </c>
      <c r="J370">
        <v>91</v>
      </c>
      <c r="K370">
        <v>3</v>
      </c>
      <c r="L370">
        <f t="shared" si="36"/>
        <v>3.2967032967032968E-2</v>
      </c>
      <c r="M370">
        <v>2.8216087859899082</v>
      </c>
    </row>
    <row r="371" spans="1:13" x14ac:dyDescent="0.3">
      <c r="A371" t="s">
        <v>118</v>
      </c>
      <c r="B371">
        <v>0.1</v>
      </c>
      <c r="C371" s="3">
        <f t="shared" si="40"/>
        <v>1.2153679653679654</v>
      </c>
      <c r="D371">
        <v>6738</v>
      </c>
      <c r="E371">
        <v>5544</v>
      </c>
      <c r="F371">
        <v>545.54</v>
      </c>
      <c r="G371">
        <v>2905.94</v>
      </c>
      <c r="H371">
        <v>5392.24</v>
      </c>
      <c r="I371">
        <v>8843.7199999999993</v>
      </c>
      <c r="J371">
        <v>61</v>
      </c>
      <c r="K371">
        <v>4</v>
      </c>
      <c r="L371">
        <f t="shared" si="36"/>
        <v>6.5573770491803282E-2</v>
      </c>
      <c r="M371">
        <v>3.1201289064156379</v>
      </c>
    </row>
    <row r="372" spans="1:13" x14ac:dyDescent="0.3">
      <c r="A372" t="s">
        <v>118</v>
      </c>
      <c r="B372">
        <v>1</v>
      </c>
      <c r="C372" s="3">
        <f t="shared" ref="C372:C378" si="41">E372/D372</f>
        <v>0.72484416740872659</v>
      </c>
      <c r="D372">
        <v>6738</v>
      </c>
      <c r="E372">
        <v>4884</v>
      </c>
      <c r="F372">
        <v>840.76</v>
      </c>
      <c r="G372">
        <v>4760.4799999999996</v>
      </c>
      <c r="H372">
        <v>4689.32</v>
      </c>
      <c r="I372">
        <v>10290.56</v>
      </c>
      <c r="J372">
        <v>35</v>
      </c>
      <c r="K372">
        <v>1</v>
      </c>
      <c r="L372">
        <f t="shared" si="36"/>
        <v>2.8571428571428571E-2</v>
      </c>
      <c r="M372">
        <v>3.7766187507950648</v>
      </c>
    </row>
    <row r="373" spans="1:13" x14ac:dyDescent="0.3">
      <c r="A373" t="s">
        <v>118</v>
      </c>
      <c r="B373">
        <v>1</v>
      </c>
      <c r="C373" s="3">
        <f t="shared" si="41"/>
        <v>0.93232413178984863</v>
      </c>
      <c r="D373">
        <v>6738</v>
      </c>
      <c r="E373">
        <v>6282</v>
      </c>
      <c r="F373">
        <v>1519.1</v>
      </c>
      <c r="G373">
        <v>3994.34</v>
      </c>
      <c r="H373">
        <v>6131.31</v>
      </c>
      <c r="I373">
        <v>11644.75</v>
      </c>
      <c r="J373">
        <v>34</v>
      </c>
      <c r="K373">
        <v>0</v>
      </c>
      <c r="L373">
        <f t="shared" si="36"/>
        <v>0</v>
      </c>
      <c r="M373">
        <v>4.0879447059322391</v>
      </c>
    </row>
    <row r="374" spans="1:13" x14ac:dyDescent="0.3">
      <c r="A374" t="s">
        <v>118</v>
      </c>
      <c r="B374">
        <v>1</v>
      </c>
      <c r="C374" s="3">
        <f t="shared" si="41"/>
        <v>1.4247551202137132</v>
      </c>
      <c r="D374">
        <v>6738</v>
      </c>
      <c r="E374">
        <v>9600</v>
      </c>
      <c r="F374">
        <v>546.96</v>
      </c>
      <c r="G374">
        <v>9216.86</v>
      </c>
      <c r="H374">
        <v>9537.35</v>
      </c>
      <c r="I374">
        <v>19301.169999999998</v>
      </c>
      <c r="J374">
        <v>9</v>
      </c>
      <c r="K374">
        <v>0</v>
      </c>
      <c r="L374">
        <f t="shared" si="36"/>
        <v>0</v>
      </c>
      <c r="M374">
        <v>6.3493194250095399</v>
      </c>
    </row>
    <row r="375" spans="1:13" x14ac:dyDescent="0.3">
      <c r="A375" t="s">
        <v>118</v>
      </c>
      <c r="B375">
        <v>1</v>
      </c>
      <c r="C375" s="3">
        <f t="shared" si="41"/>
        <v>0.61976847729296525</v>
      </c>
      <c r="D375">
        <v>6738</v>
      </c>
      <c r="E375">
        <v>4176</v>
      </c>
      <c r="F375">
        <v>910.81</v>
      </c>
      <c r="G375">
        <v>5244.71</v>
      </c>
      <c r="H375">
        <v>3922.04</v>
      </c>
      <c r="I375">
        <v>10077.56</v>
      </c>
      <c r="J375">
        <v>39</v>
      </c>
      <c r="K375">
        <v>0</v>
      </c>
      <c r="L375">
        <f t="shared" si="36"/>
        <v>0</v>
      </c>
      <c r="M375">
        <v>3.4829326209557738</v>
      </c>
    </row>
    <row r="376" spans="1:13" x14ac:dyDescent="0.3">
      <c r="A376" t="s">
        <v>118</v>
      </c>
      <c r="B376">
        <v>1</v>
      </c>
      <c r="C376" s="3">
        <f t="shared" si="41"/>
        <v>1.2217275155832592</v>
      </c>
      <c r="D376">
        <v>6738</v>
      </c>
      <c r="E376">
        <v>8232</v>
      </c>
      <c r="F376">
        <v>2260.0700000000002</v>
      </c>
      <c r="G376">
        <v>5957.98</v>
      </c>
      <c r="H376">
        <v>8155.36</v>
      </c>
      <c r="I376">
        <v>16373.41</v>
      </c>
      <c r="J376">
        <v>32</v>
      </c>
      <c r="K376">
        <v>0</v>
      </c>
      <c r="L376">
        <f t="shared" si="36"/>
        <v>0</v>
      </c>
      <c r="M376">
        <v>4.9413560615697749</v>
      </c>
    </row>
    <row r="377" spans="1:13" x14ac:dyDescent="0.3">
      <c r="A377" t="s">
        <v>118</v>
      </c>
      <c r="B377">
        <v>1</v>
      </c>
      <c r="C377" s="3">
        <f t="shared" si="41"/>
        <v>1.0222617987533393</v>
      </c>
      <c r="D377">
        <v>6738</v>
      </c>
      <c r="E377">
        <v>6888</v>
      </c>
      <c r="F377">
        <v>298.62</v>
      </c>
      <c r="G377">
        <v>5549.35</v>
      </c>
      <c r="H377">
        <v>6780.14</v>
      </c>
      <c r="I377">
        <v>12628.11</v>
      </c>
      <c r="J377">
        <v>11</v>
      </c>
      <c r="K377">
        <v>0</v>
      </c>
      <c r="L377">
        <f t="shared" si="36"/>
        <v>0</v>
      </c>
      <c r="M377">
        <v>5.0645804180977816</v>
      </c>
    </row>
    <row r="378" spans="1:13" x14ac:dyDescent="0.3">
      <c r="A378" t="s">
        <v>118</v>
      </c>
      <c r="B378">
        <v>1</v>
      </c>
      <c r="C378" s="3">
        <f t="shared" si="41"/>
        <v>0.82279608192341946</v>
      </c>
      <c r="D378">
        <v>6738</v>
      </c>
      <c r="E378">
        <v>5544</v>
      </c>
      <c r="F378">
        <v>651.53</v>
      </c>
      <c r="G378">
        <v>4816.07</v>
      </c>
      <c r="H378">
        <v>5362.89</v>
      </c>
      <c r="I378">
        <v>10830.49</v>
      </c>
      <c r="J378">
        <v>41</v>
      </c>
      <c r="K378">
        <v>0</v>
      </c>
      <c r="L378">
        <f t="shared" si="36"/>
        <v>0</v>
      </c>
      <c r="M378">
        <v>4.111860238307254</v>
      </c>
    </row>
    <row r="379" spans="1:13" x14ac:dyDescent="0.3">
      <c r="A379" t="s">
        <v>118</v>
      </c>
      <c r="B379">
        <v>200</v>
      </c>
      <c r="C379" s="3">
        <f t="shared" ref="C379:C392" si="42">D379/E379</f>
        <v>1.2153679653679654</v>
      </c>
      <c r="D379">
        <v>6738</v>
      </c>
      <c r="E379">
        <v>5544</v>
      </c>
      <c r="F379">
        <v>0</v>
      </c>
      <c r="G379">
        <v>10530.49</v>
      </c>
      <c r="H379">
        <v>5202.37</v>
      </c>
      <c r="I379">
        <v>15732.86</v>
      </c>
      <c r="J379">
        <v>0</v>
      </c>
      <c r="K379">
        <v>0</v>
      </c>
      <c r="L379" t="e">
        <f t="shared" si="36"/>
        <v>#DIV/0!</v>
      </c>
      <c r="M379">
        <v>4.8858923801043117</v>
      </c>
    </row>
    <row r="380" spans="1:13" x14ac:dyDescent="0.3">
      <c r="A380" t="s">
        <v>118</v>
      </c>
      <c r="B380">
        <v>200</v>
      </c>
      <c r="C380" s="3">
        <f t="shared" si="42"/>
        <v>0.81851311953352768</v>
      </c>
      <c r="D380">
        <v>6738</v>
      </c>
      <c r="E380">
        <v>8232</v>
      </c>
      <c r="F380">
        <v>0</v>
      </c>
      <c r="G380">
        <v>10157.39</v>
      </c>
      <c r="H380">
        <v>8118.77</v>
      </c>
      <c r="I380">
        <v>18276.16</v>
      </c>
      <c r="J380">
        <v>0</v>
      </c>
      <c r="K380">
        <v>0</v>
      </c>
      <c r="L380" t="e">
        <f t="shared" si="36"/>
        <v>#DIV/0!</v>
      </c>
      <c r="M380">
        <v>6.3411779671797488</v>
      </c>
    </row>
    <row r="381" spans="1:13" x14ac:dyDescent="0.3">
      <c r="A381" t="s">
        <v>118</v>
      </c>
      <c r="B381">
        <v>200</v>
      </c>
      <c r="C381" s="3">
        <f t="shared" si="42"/>
        <v>0.97822299651567945</v>
      </c>
      <c r="D381">
        <v>6738</v>
      </c>
      <c r="E381">
        <v>6888</v>
      </c>
      <c r="F381">
        <v>0</v>
      </c>
      <c r="G381">
        <v>6310.01</v>
      </c>
      <c r="H381">
        <v>6788.95</v>
      </c>
      <c r="I381">
        <v>13098.96</v>
      </c>
      <c r="J381">
        <v>0</v>
      </c>
      <c r="K381">
        <v>0</v>
      </c>
      <c r="L381" t="e">
        <f t="shared" si="36"/>
        <v>#DIV/0!</v>
      </c>
      <c r="M381">
        <v>5.6003053046686171</v>
      </c>
    </row>
    <row r="382" spans="1:13" x14ac:dyDescent="0.3">
      <c r="A382" t="s">
        <v>118</v>
      </c>
      <c r="B382">
        <v>200</v>
      </c>
      <c r="C382" s="3">
        <f t="shared" si="42"/>
        <v>1.0725883476599809</v>
      </c>
      <c r="D382">
        <v>6738</v>
      </c>
      <c r="E382">
        <v>6282</v>
      </c>
      <c r="F382">
        <v>0</v>
      </c>
      <c r="G382">
        <v>10122.59</v>
      </c>
      <c r="H382">
        <v>6027.38</v>
      </c>
      <c r="I382">
        <v>16149.97</v>
      </c>
      <c r="J382">
        <v>0</v>
      </c>
      <c r="K382">
        <v>0</v>
      </c>
      <c r="L382" t="e">
        <f t="shared" si="36"/>
        <v>#DIV/0!</v>
      </c>
      <c r="M382">
        <v>5.2018827121231404</v>
      </c>
    </row>
    <row r="383" spans="1:13" x14ac:dyDescent="0.3">
      <c r="A383" t="s">
        <v>118</v>
      </c>
      <c r="B383">
        <v>200</v>
      </c>
      <c r="C383" s="3">
        <f t="shared" si="42"/>
        <v>1.3796068796068797</v>
      </c>
      <c r="D383">
        <v>6738</v>
      </c>
      <c r="E383">
        <v>4884</v>
      </c>
      <c r="F383">
        <v>0</v>
      </c>
      <c r="G383">
        <v>10270.540000000001</v>
      </c>
      <c r="H383">
        <v>4548.49</v>
      </c>
      <c r="I383">
        <v>14819.03</v>
      </c>
      <c r="J383">
        <v>0</v>
      </c>
      <c r="K383">
        <v>0</v>
      </c>
      <c r="L383" t="e">
        <f t="shared" si="36"/>
        <v>#DIV/0!</v>
      </c>
      <c r="M383">
        <v>4.5826230759445359</v>
      </c>
    </row>
    <row r="384" spans="1:13" x14ac:dyDescent="0.3">
      <c r="A384" t="s">
        <v>118</v>
      </c>
      <c r="B384">
        <v>200</v>
      </c>
      <c r="C384" s="3">
        <f t="shared" si="42"/>
        <v>1.6135057471264367</v>
      </c>
      <c r="D384">
        <v>6738</v>
      </c>
      <c r="E384">
        <v>4176</v>
      </c>
      <c r="F384">
        <v>0</v>
      </c>
      <c r="G384">
        <v>10120.219999999999</v>
      </c>
      <c r="H384">
        <v>3839.73</v>
      </c>
      <c r="I384">
        <v>13959.95</v>
      </c>
      <c r="J384">
        <v>0</v>
      </c>
      <c r="K384">
        <v>0</v>
      </c>
      <c r="L384" t="e">
        <f t="shared" si="36"/>
        <v>#DIV/0!</v>
      </c>
      <c r="M384">
        <v>4.220837043633126</v>
      </c>
    </row>
    <row r="385" spans="1:13" x14ac:dyDescent="0.3">
      <c r="A385" t="s">
        <v>119</v>
      </c>
      <c r="B385">
        <v>0.1</v>
      </c>
      <c r="C385" s="3">
        <f t="shared" si="42"/>
        <v>0.70124013528748586</v>
      </c>
      <c r="D385">
        <v>7464</v>
      </c>
      <c r="E385">
        <v>10644</v>
      </c>
      <c r="F385">
        <v>1208.6600000000001</v>
      </c>
      <c r="G385">
        <v>5985.74</v>
      </c>
      <c r="H385">
        <v>9850.65</v>
      </c>
      <c r="I385">
        <v>17045.05</v>
      </c>
      <c r="J385">
        <v>96</v>
      </c>
      <c r="K385">
        <v>1</v>
      </c>
      <c r="L385">
        <f t="shared" si="36"/>
        <v>1.0416666666666666E-2</v>
      </c>
      <c r="M385">
        <v>4.1286173633440537</v>
      </c>
    </row>
    <row r="386" spans="1:13" x14ac:dyDescent="0.3">
      <c r="A386" t="s">
        <v>119</v>
      </c>
      <c r="B386">
        <v>0.1</v>
      </c>
      <c r="C386" s="3">
        <f t="shared" si="42"/>
        <v>0.81895984200131666</v>
      </c>
      <c r="D386">
        <v>7464</v>
      </c>
      <c r="E386">
        <v>9114</v>
      </c>
      <c r="F386">
        <v>998.08</v>
      </c>
      <c r="G386">
        <v>5113.5200000000004</v>
      </c>
      <c r="H386">
        <v>8347.51</v>
      </c>
      <c r="I386">
        <v>14459.11</v>
      </c>
      <c r="J386">
        <v>104</v>
      </c>
      <c r="K386">
        <v>0</v>
      </c>
      <c r="L386">
        <f t="shared" ref="L386:L449" si="43">K386/J386</f>
        <v>0</v>
      </c>
      <c r="M386">
        <v>3.705940897259226</v>
      </c>
    </row>
    <row r="387" spans="1:13" x14ac:dyDescent="0.3">
      <c r="A387" t="s">
        <v>119</v>
      </c>
      <c r="B387">
        <v>0.1</v>
      </c>
      <c r="C387" s="3">
        <f t="shared" si="42"/>
        <v>0.98029944838455474</v>
      </c>
      <c r="D387">
        <v>7464</v>
      </c>
      <c r="E387">
        <v>7614</v>
      </c>
      <c r="F387">
        <v>960.46</v>
      </c>
      <c r="G387">
        <v>3282.63</v>
      </c>
      <c r="H387">
        <v>6735.16</v>
      </c>
      <c r="I387">
        <v>10978.24</v>
      </c>
      <c r="J387">
        <v>107</v>
      </c>
      <c r="K387">
        <v>0</v>
      </c>
      <c r="L387">
        <f t="shared" si="43"/>
        <v>0</v>
      </c>
      <c r="M387">
        <v>3.2283723778900622</v>
      </c>
    </row>
    <row r="388" spans="1:13" x14ac:dyDescent="0.3">
      <c r="A388" t="s">
        <v>119</v>
      </c>
      <c r="B388">
        <v>0.1</v>
      </c>
      <c r="C388" s="3">
        <f t="shared" si="42"/>
        <v>1.0874125874125875</v>
      </c>
      <c r="D388">
        <v>7464</v>
      </c>
      <c r="E388">
        <v>6864</v>
      </c>
      <c r="F388">
        <v>1042.76</v>
      </c>
      <c r="G388">
        <v>3276.17</v>
      </c>
      <c r="H388">
        <v>5944.38</v>
      </c>
      <c r="I388">
        <v>10263.31</v>
      </c>
      <c r="J388">
        <v>111</v>
      </c>
      <c r="K388">
        <v>0</v>
      </c>
      <c r="L388">
        <f t="shared" si="43"/>
        <v>0</v>
      </c>
      <c r="M388">
        <v>2.970525187566988</v>
      </c>
    </row>
    <row r="389" spans="1:13" x14ac:dyDescent="0.3">
      <c r="A389" t="s">
        <v>119</v>
      </c>
      <c r="B389">
        <v>0.1</v>
      </c>
      <c r="C389" s="3">
        <f t="shared" si="42"/>
        <v>0.61190359075258238</v>
      </c>
      <c r="D389">
        <v>7464</v>
      </c>
      <c r="E389">
        <v>12198</v>
      </c>
      <c r="F389">
        <v>999.38</v>
      </c>
      <c r="G389">
        <v>7972.16</v>
      </c>
      <c r="H389">
        <v>11457.57</v>
      </c>
      <c r="I389">
        <v>20429.11</v>
      </c>
      <c r="J389">
        <v>89</v>
      </c>
      <c r="K389">
        <v>2</v>
      </c>
      <c r="L389">
        <f t="shared" si="43"/>
        <v>2.247191011235955E-2</v>
      </c>
      <c r="M389">
        <v>5.1155259531465296</v>
      </c>
    </row>
    <row r="390" spans="1:13" x14ac:dyDescent="0.3">
      <c r="A390" t="s">
        <v>119</v>
      </c>
      <c r="B390">
        <v>0.1</v>
      </c>
      <c r="C390" s="3">
        <f t="shared" si="42"/>
        <v>1.3914988814317673</v>
      </c>
      <c r="D390">
        <v>7464</v>
      </c>
      <c r="E390">
        <v>5364</v>
      </c>
      <c r="F390">
        <v>788.66</v>
      </c>
      <c r="G390">
        <v>5721.98</v>
      </c>
      <c r="H390">
        <v>4418.07</v>
      </c>
      <c r="I390">
        <v>10928.71</v>
      </c>
      <c r="J390">
        <v>112</v>
      </c>
      <c r="K390">
        <v>0</v>
      </c>
      <c r="L390">
        <f t="shared" si="43"/>
        <v>0</v>
      </c>
      <c r="M390">
        <v>2.908896034297964</v>
      </c>
    </row>
    <row r="391" spans="1:13" x14ac:dyDescent="0.3">
      <c r="A391" t="s">
        <v>119</v>
      </c>
      <c r="B391">
        <v>0.1</v>
      </c>
      <c r="C391" s="3">
        <f t="shared" si="42"/>
        <v>1.6282722513089005</v>
      </c>
      <c r="D391">
        <v>7464</v>
      </c>
      <c r="E391">
        <v>4584</v>
      </c>
      <c r="F391">
        <v>613.67999999999995</v>
      </c>
      <c r="G391">
        <v>5921.79</v>
      </c>
      <c r="H391">
        <v>3651.62</v>
      </c>
      <c r="I391">
        <v>10187.09</v>
      </c>
      <c r="J391">
        <v>84</v>
      </c>
      <c r="K391">
        <v>0</v>
      </c>
      <c r="L391">
        <f t="shared" si="43"/>
        <v>0</v>
      </c>
      <c r="M391">
        <v>2.926504363803399</v>
      </c>
    </row>
    <row r="392" spans="1:13" x14ac:dyDescent="0.3">
      <c r="A392" t="s">
        <v>119</v>
      </c>
      <c r="B392">
        <v>0.1</v>
      </c>
      <c r="C392" s="3">
        <f t="shared" si="42"/>
        <v>1.2208047105004907</v>
      </c>
      <c r="D392">
        <v>7464</v>
      </c>
      <c r="E392">
        <v>6114</v>
      </c>
      <c r="F392">
        <v>852.96</v>
      </c>
      <c r="G392">
        <v>4024.13</v>
      </c>
      <c r="H392">
        <v>5171.62</v>
      </c>
      <c r="I392">
        <v>10048.700000000001</v>
      </c>
      <c r="J392">
        <v>106</v>
      </c>
      <c r="K392">
        <v>0</v>
      </c>
      <c r="L392">
        <f t="shared" si="43"/>
        <v>0</v>
      </c>
      <c r="M392">
        <v>3.0930179145613219</v>
      </c>
    </row>
    <row r="393" spans="1:13" x14ac:dyDescent="0.3">
      <c r="A393" t="s">
        <v>119</v>
      </c>
      <c r="B393">
        <v>1</v>
      </c>
      <c r="C393" s="3">
        <f t="shared" ref="C393:C400" si="44">E393/D393</f>
        <v>0.7186495176848875</v>
      </c>
      <c r="D393">
        <v>7464</v>
      </c>
      <c r="E393">
        <v>5364</v>
      </c>
      <c r="F393">
        <v>1033.67</v>
      </c>
      <c r="G393">
        <v>6903.72</v>
      </c>
      <c r="H393">
        <v>4441.29</v>
      </c>
      <c r="I393">
        <v>12378.68</v>
      </c>
      <c r="J393">
        <v>60</v>
      </c>
      <c r="K393">
        <v>0</v>
      </c>
      <c r="L393">
        <f t="shared" si="43"/>
        <v>0</v>
      </c>
      <c r="M393">
        <v>3.818327974276527</v>
      </c>
    </row>
    <row r="394" spans="1:13" x14ac:dyDescent="0.3">
      <c r="A394" t="s">
        <v>119</v>
      </c>
      <c r="B394">
        <v>1</v>
      </c>
      <c r="C394" s="3">
        <f t="shared" si="44"/>
        <v>0.61414790996784563</v>
      </c>
      <c r="D394">
        <v>7464</v>
      </c>
      <c r="E394">
        <v>4584</v>
      </c>
      <c r="F394">
        <v>1314.5</v>
      </c>
      <c r="G394">
        <v>7587.95</v>
      </c>
      <c r="H394">
        <v>3640.61</v>
      </c>
      <c r="I394">
        <v>12543.07</v>
      </c>
      <c r="J394">
        <v>39</v>
      </c>
      <c r="K394">
        <v>0</v>
      </c>
      <c r="L394">
        <f t="shared" si="43"/>
        <v>0</v>
      </c>
      <c r="M394">
        <v>3.5569591180523661</v>
      </c>
    </row>
    <row r="395" spans="1:13" x14ac:dyDescent="0.3">
      <c r="A395" t="s">
        <v>119</v>
      </c>
      <c r="B395">
        <v>1</v>
      </c>
      <c r="C395" s="3">
        <f t="shared" si="44"/>
        <v>0.91961414790996787</v>
      </c>
      <c r="D395">
        <v>7464</v>
      </c>
      <c r="E395">
        <v>6864</v>
      </c>
      <c r="F395">
        <v>714.69</v>
      </c>
      <c r="G395">
        <v>5582.02</v>
      </c>
      <c r="H395">
        <v>5978.68</v>
      </c>
      <c r="I395">
        <v>12275.39</v>
      </c>
      <c r="J395">
        <v>50</v>
      </c>
      <c r="K395">
        <v>0</v>
      </c>
      <c r="L395">
        <f t="shared" si="43"/>
        <v>0</v>
      </c>
      <c r="M395">
        <v>4.3372377890062781</v>
      </c>
    </row>
    <row r="396" spans="1:13" x14ac:dyDescent="0.3">
      <c r="A396" t="s">
        <v>119</v>
      </c>
      <c r="B396">
        <v>1</v>
      </c>
      <c r="C396" s="3">
        <f t="shared" si="44"/>
        <v>1.6342443729903537</v>
      </c>
      <c r="D396">
        <v>7464</v>
      </c>
      <c r="E396">
        <v>12198</v>
      </c>
      <c r="F396">
        <v>1194.74</v>
      </c>
      <c r="G396">
        <v>9710.9599999999991</v>
      </c>
      <c r="H396">
        <v>11564.55</v>
      </c>
      <c r="I396">
        <v>22470.25</v>
      </c>
      <c r="J396">
        <v>39</v>
      </c>
      <c r="K396">
        <v>0</v>
      </c>
      <c r="L396">
        <f t="shared" si="43"/>
        <v>0</v>
      </c>
      <c r="M396">
        <v>6.2703261368856209</v>
      </c>
    </row>
    <row r="397" spans="1:13" x14ac:dyDescent="0.3">
      <c r="A397" t="s">
        <v>119</v>
      </c>
      <c r="B397">
        <v>1</v>
      </c>
      <c r="C397" s="3">
        <f t="shared" si="44"/>
        <v>1.4260450160771705</v>
      </c>
      <c r="D397">
        <v>7464</v>
      </c>
      <c r="E397">
        <v>10644</v>
      </c>
      <c r="F397">
        <v>1075.48</v>
      </c>
      <c r="G397">
        <v>9069.7900000000009</v>
      </c>
      <c r="H397">
        <v>9870.9599999999991</v>
      </c>
      <c r="I397">
        <v>20016.23</v>
      </c>
      <c r="J397">
        <v>27</v>
      </c>
      <c r="K397">
        <v>0</v>
      </c>
      <c r="L397">
        <f t="shared" si="43"/>
        <v>0</v>
      </c>
      <c r="M397">
        <v>5.4432705558107486</v>
      </c>
    </row>
    <row r="398" spans="1:13" x14ac:dyDescent="0.3">
      <c r="A398" t="s">
        <v>119</v>
      </c>
      <c r="B398">
        <v>1</v>
      </c>
      <c r="C398" s="3">
        <f t="shared" si="44"/>
        <v>1.2210610932475885</v>
      </c>
      <c r="D398">
        <v>7464</v>
      </c>
      <c r="E398">
        <v>9114</v>
      </c>
      <c r="F398">
        <v>1696.51</v>
      </c>
      <c r="G398">
        <v>7772.52</v>
      </c>
      <c r="H398">
        <v>8284.25</v>
      </c>
      <c r="I398">
        <v>17753.28</v>
      </c>
      <c r="J398">
        <v>40</v>
      </c>
      <c r="K398">
        <v>0</v>
      </c>
      <c r="L398">
        <f t="shared" si="43"/>
        <v>0</v>
      </c>
      <c r="M398">
        <v>4.9092788240698226</v>
      </c>
    </row>
    <row r="399" spans="1:13" x14ac:dyDescent="0.3">
      <c r="A399" t="s">
        <v>119</v>
      </c>
      <c r="B399">
        <v>1</v>
      </c>
      <c r="C399" s="3">
        <f t="shared" si="44"/>
        <v>1.020096463022508</v>
      </c>
      <c r="D399">
        <v>7464</v>
      </c>
      <c r="E399">
        <v>7614</v>
      </c>
      <c r="F399">
        <v>111.15</v>
      </c>
      <c r="G399">
        <v>6061.1</v>
      </c>
      <c r="H399">
        <v>6771.1</v>
      </c>
      <c r="I399">
        <v>12943.35</v>
      </c>
      <c r="J399">
        <v>18</v>
      </c>
      <c r="K399">
        <v>0</v>
      </c>
      <c r="L399">
        <f t="shared" si="43"/>
        <v>0</v>
      </c>
      <c r="M399">
        <v>4.8086051140713506</v>
      </c>
    </row>
    <row r="400" spans="1:13" x14ac:dyDescent="0.3">
      <c r="A400" t="s">
        <v>119</v>
      </c>
      <c r="B400">
        <v>1</v>
      </c>
      <c r="C400" s="3">
        <f t="shared" si="44"/>
        <v>0.81913183279742763</v>
      </c>
      <c r="D400">
        <v>7464</v>
      </c>
      <c r="E400">
        <v>6114</v>
      </c>
      <c r="F400">
        <v>1322.47</v>
      </c>
      <c r="G400">
        <v>5567.25</v>
      </c>
      <c r="H400">
        <v>5202.18</v>
      </c>
      <c r="I400">
        <v>12091.9</v>
      </c>
      <c r="J400">
        <v>52</v>
      </c>
      <c r="K400">
        <v>0</v>
      </c>
      <c r="L400">
        <f t="shared" si="43"/>
        <v>0</v>
      </c>
      <c r="M400">
        <v>3.9634818557648139</v>
      </c>
    </row>
    <row r="401" spans="1:13" x14ac:dyDescent="0.3">
      <c r="A401" t="s">
        <v>119</v>
      </c>
      <c r="B401">
        <v>200</v>
      </c>
      <c r="C401" s="3">
        <f t="shared" ref="C401:C413" si="45">D401/E401</f>
        <v>1.2208047105004907</v>
      </c>
      <c r="D401">
        <v>7464</v>
      </c>
      <c r="E401">
        <v>6114</v>
      </c>
      <c r="F401">
        <v>0</v>
      </c>
      <c r="G401">
        <v>10389.65</v>
      </c>
      <c r="H401">
        <v>5053.37</v>
      </c>
      <c r="I401">
        <v>15443.02</v>
      </c>
      <c r="J401">
        <v>0</v>
      </c>
      <c r="K401">
        <v>0</v>
      </c>
      <c r="L401" t="e">
        <f t="shared" si="43"/>
        <v>#DIV/0!</v>
      </c>
      <c r="M401">
        <v>4.5130914101975197</v>
      </c>
    </row>
    <row r="402" spans="1:13" x14ac:dyDescent="0.3">
      <c r="A402" t="s">
        <v>119</v>
      </c>
      <c r="B402">
        <v>200</v>
      </c>
      <c r="C402" s="3">
        <f t="shared" si="45"/>
        <v>0.70124013528748586</v>
      </c>
      <c r="D402">
        <v>7464</v>
      </c>
      <c r="E402">
        <v>10644</v>
      </c>
      <c r="F402">
        <v>0</v>
      </c>
      <c r="G402">
        <v>10619.62</v>
      </c>
      <c r="H402">
        <v>9846.99</v>
      </c>
      <c r="I402">
        <v>20466.61</v>
      </c>
      <c r="J402">
        <v>0</v>
      </c>
      <c r="K402">
        <v>0</v>
      </c>
      <c r="L402" t="e">
        <f t="shared" si="43"/>
        <v>#DIV/0!</v>
      </c>
      <c r="M402">
        <v>6.1988975654570524</v>
      </c>
    </row>
    <row r="403" spans="1:13" x14ac:dyDescent="0.3">
      <c r="A403" t="s">
        <v>119</v>
      </c>
      <c r="B403">
        <v>200</v>
      </c>
      <c r="C403" s="3">
        <f t="shared" si="45"/>
        <v>0.81895984200131666</v>
      </c>
      <c r="D403">
        <v>7464</v>
      </c>
      <c r="E403">
        <v>9114</v>
      </c>
      <c r="F403">
        <v>0</v>
      </c>
      <c r="G403">
        <v>10055.549999999999</v>
      </c>
      <c r="H403">
        <v>8270.7999999999993</v>
      </c>
      <c r="I403">
        <v>18326.349999999999</v>
      </c>
      <c r="J403">
        <v>0</v>
      </c>
      <c r="K403">
        <v>0</v>
      </c>
      <c r="L403" t="e">
        <f t="shared" si="43"/>
        <v>#DIV/0!</v>
      </c>
      <c r="M403">
        <v>5.6435461644464864</v>
      </c>
    </row>
    <row r="404" spans="1:13" x14ac:dyDescent="0.3">
      <c r="A404" t="s">
        <v>119</v>
      </c>
      <c r="B404">
        <v>200</v>
      </c>
      <c r="C404" s="3">
        <f t="shared" si="45"/>
        <v>0.98029944838455474</v>
      </c>
      <c r="D404">
        <v>7464</v>
      </c>
      <c r="E404">
        <v>7614</v>
      </c>
      <c r="F404">
        <v>0</v>
      </c>
      <c r="G404">
        <v>6318.05</v>
      </c>
      <c r="H404">
        <v>6797.91</v>
      </c>
      <c r="I404">
        <v>13115.96</v>
      </c>
      <c r="J404">
        <v>0</v>
      </c>
      <c r="K404">
        <v>0</v>
      </c>
      <c r="L404" t="e">
        <f t="shared" si="43"/>
        <v>#DIV/0!</v>
      </c>
      <c r="M404">
        <v>5.0555810748736789</v>
      </c>
    </row>
    <row r="405" spans="1:13" x14ac:dyDescent="0.3">
      <c r="A405" t="s">
        <v>119</v>
      </c>
      <c r="B405">
        <v>200</v>
      </c>
      <c r="C405" s="3">
        <f t="shared" si="45"/>
        <v>1.0874125874125875</v>
      </c>
      <c r="D405">
        <v>7464</v>
      </c>
      <c r="E405">
        <v>6864</v>
      </c>
      <c r="F405">
        <v>0</v>
      </c>
      <c r="G405">
        <v>9989.86</v>
      </c>
      <c r="H405">
        <v>5878.03</v>
      </c>
      <c r="I405">
        <v>15867.89</v>
      </c>
      <c r="J405">
        <v>0</v>
      </c>
      <c r="K405">
        <v>0</v>
      </c>
      <c r="L405" t="e">
        <f t="shared" si="43"/>
        <v>#DIV/0!</v>
      </c>
      <c r="M405">
        <v>4.7496554892053284</v>
      </c>
    </row>
    <row r="406" spans="1:13" x14ac:dyDescent="0.3">
      <c r="A406" t="s">
        <v>120</v>
      </c>
      <c r="B406">
        <v>0.1</v>
      </c>
      <c r="C406" s="3">
        <f t="shared" si="45"/>
        <v>0.70409711684370258</v>
      </c>
      <c r="D406">
        <v>8352</v>
      </c>
      <c r="E406">
        <v>11862</v>
      </c>
      <c r="F406">
        <v>432.1</v>
      </c>
      <c r="G406">
        <v>8018.05</v>
      </c>
      <c r="H406">
        <v>10116.43</v>
      </c>
      <c r="I406">
        <v>18566.59</v>
      </c>
      <c r="J406">
        <v>83</v>
      </c>
      <c r="K406">
        <v>0</v>
      </c>
      <c r="L406">
        <f t="shared" si="43"/>
        <v>0</v>
      </c>
      <c r="M406">
        <v>4.181650246305419</v>
      </c>
    </row>
    <row r="407" spans="1:13" x14ac:dyDescent="0.3">
      <c r="A407" t="s">
        <v>120</v>
      </c>
      <c r="B407">
        <v>0.1</v>
      </c>
      <c r="C407" s="3">
        <f t="shared" si="45"/>
        <v>0.61213720316622688</v>
      </c>
      <c r="D407">
        <v>8352</v>
      </c>
      <c r="E407">
        <v>13644</v>
      </c>
      <c r="F407">
        <v>571.76</v>
      </c>
      <c r="G407">
        <v>8297.48</v>
      </c>
      <c r="H407">
        <v>12061.52</v>
      </c>
      <c r="I407">
        <v>20930.759999999998</v>
      </c>
      <c r="J407">
        <v>81</v>
      </c>
      <c r="K407">
        <v>0</v>
      </c>
      <c r="L407">
        <f t="shared" si="43"/>
        <v>0</v>
      </c>
      <c r="M407">
        <v>4.5114942528735629</v>
      </c>
    </row>
    <row r="408" spans="1:13" x14ac:dyDescent="0.3">
      <c r="A408" t="s">
        <v>120</v>
      </c>
      <c r="B408">
        <v>0.1</v>
      </c>
      <c r="C408" s="3">
        <f t="shared" si="45"/>
        <v>1.3823237338629593</v>
      </c>
      <c r="D408">
        <v>8352</v>
      </c>
      <c r="E408">
        <v>6042</v>
      </c>
      <c r="F408">
        <v>692.52</v>
      </c>
      <c r="G408">
        <v>4507.17</v>
      </c>
      <c r="H408">
        <v>4202.46</v>
      </c>
      <c r="I408">
        <v>9402.16</v>
      </c>
      <c r="J408">
        <v>130</v>
      </c>
      <c r="K408">
        <v>0</v>
      </c>
      <c r="L408">
        <f t="shared" si="43"/>
        <v>0</v>
      </c>
      <c r="M408">
        <v>2.820402298850575</v>
      </c>
    </row>
    <row r="409" spans="1:13" x14ac:dyDescent="0.3">
      <c r="A409" t="s">
        <v>120</v>
      </c>
      <c r="B409">
        <v>0.1</v>
      </c>
      <c r="C409" s="3">
        <f t="shared" si="45"/>
        <v>1.6242707117852975</v>
      </c>
      <c r="D409">
        <v>8352</v>
      </c>
      <c r="E409">
        <v>5142</v>
      </c>
      <c r="F409">
        <v>501.12</v>
      </c>
      <c r="G409">
        <v>5841.2</v>
      </c>
      <c r="H409">
        <v>3298.36</v>
      </c>
      <c r="I409">
        <v>9640.69</v>
      </c>
      <c r="J409">
        <v>115</v>
      </c>
      <c r="K409">
        <v>0</v>
      </c>
      <c r="L409">
        <f t="shared" si="43"/>
        <v>0</v>
      </c>
      <c r="M409">
        <v>2.972085385878489</v>
      </c>
    </row>
    <row r="410" spans="1:13" x14ac:dyDescent="0.3">
      <c r="A410" t="s">
        <v>120</v>
      </c>
      <c r="B410">
        <v>0.1</v>
      </c>
      <c r="C410" s="3">
        <f t="shared" si="45"/>
        <v>0.81930547380812246</v>
      </c>
      <c r="D410">
        <v>8352</v>
      </c>
      <c r="E410">
        <v>10194</v>
      </c>
      <c r="F410">
        <v>861.86</v>
      </c>
      <c r="G410">
        <v>4644.3100000000004</v>
      </c>
      <c r="H410">
        <v>8460.5400000000009</v>
      </c>
      <c r="I410">
        <v>13966.71</v>
      </c>
      <c r="J410">
        <v>121</v>
      </c>
      <c r="K410">
        <v>0</v>
      </c>
      <c r="L410">
        <f t="shared" si="43"/>
        <v>0</v>
      </c>
      <c r="M410">
        <v>3.2116174055829241</v>
      </c>
    </row>
    <row r="411" spans="1:13" x14ac:dyDescent="0.3">
      <c r="A411" t="s">
        <v>120</v>
      </c>
      <c r="B411">
        <v>0.1</v>
      </c>
      <c r="C411" s="3">
        <f t="shared" si="45"/>
        <v>0.98235709244883562</v>
      </c>
      <c r="D411">
        <v>8352</v>
      </c>
      <c r="E411">
        <v>8502</v>
      </c>
      <c r="F411">
        <v>654.4</v>
      </c>
      <c r="G411">
        <v>3512.95</v>
      </c>
      <c r="H411">
        <v>6733.58</v>
      </c>
      <c r="I411">
        <v>10900.93</v>
      </c>
      <c r="J411">
        <v>114</v>
      </c>
      <c r="K411">
        <v>0</v>
      </c>
      <c r="L411">
        <f t="shared" si="43"/>
        <v>0</v>
      </c>
      <c r="M411">
        <v>3.0972906403940881</v>
      </c>
    </row>
    <row r="412" spans="1:13" x14ac:dyDescent="0.3">
      <c r="A412" t="s">
        <v>120</v>
      </c>
      <c r="B412">
        <v>0.1</v>
      </c>
      <c r="C412" s="3">
        <f t="shared" si="45"/>
        <v>1.0943396226415094</v>
      </c>
      <c r="D412">
        <v>8352</v>
      </c>
      <c r="E412">
        <v>7632</v>
      </c>
      <c r="F412">
        <v>617.82000000000005</v>
      </c>
      <c r="G412">
        <v>3784.97</v>
      </c>
      <c r="H412">
        <v>5836.35</v>
      </c>
      <c r="I412">
        <v>10239.14</v>
      </c>
      <c r="J412">
        <v>113</v>
      </c>
      <c r="K412">
        <v>0</v>
      </c>
      <c r="L412">
        <f t="shared" si="43"/>
        <v>0</v>
      </c>
      <c r="M412">
        <v>3.0098522167487678</v>
      </c>
    </row>
    <row r="413" spans="1:13" x14ac:dyDescent="0.3">
      <c r="A413" t="s">
        <v>120</v>
      </c>
      <c r="B413">
        <v>0.1</v>
      </c>
      <c r="C413" s="3">
        <f t="shared" si="45"/>
        <v>1.2264317180616739</v>
      </c>
      <c r="D413">
        <v>8352</v>
      </c>
      <c r="E413">
        <v>6810</v>
      </c>
      <c r="F413">
        <v>530.04999999999995</v>
      </c>
      <c r="G413">
        <v>3868.04</v>
      </c>
      <c r="H413">
        <v>5023.51</v>
      </c>
      <c r="I413">
        <v>9421.61</v>
      </c>
      <c r="J413">
        <v>107</v>
      </c>
      <c r="K413">
        <v>0</v>
      </c>
      <c r="L413">
        <f t="shared" si="43"/>
        <v>0</v>
      </c>
      <c r="M413">
        <v>3.0236042692939251</v>
      </c>
    </row>
    <row r="414" spans="1:13" x14ac:dyDescent="0.3">
      <c r="A414" t="s">
        <v>120</v>
      </c>
      <c r="B414">
        <v>1</v>
      </c>
      <c r="C414" s="3">
        <f t="shared" ref="C414:C421" si="46">E414/D414</f>
        <v>0.61566091954022983</v>
      </c>
      <c r="D414">
        <v>8352</v>
      </c>
      <c r="E414">
        <v>5142</v>
      </c>
      <c r="F414">
        <v>1896.66</v>
      </c>
      <c r="G414">
        <v>7173.74</v>
      </c>
      <c r="H414">
        <v>3314.87</v>
      </c>
      <c r="I414">
        <v>12385.27</v>
      </c>
      <c r="J414">
        <v>90</v>
      </c>
      <c r="K414">
        <v>0</v>
      </c>
      <c r="L414">
        <f t="shared" si="43"/>
        <v>0</v>
      </c>
      <c r="M414">
        <v>3.0038998357963882</v>
      </c>
    </row>
    <row r="415" spans="1:13" x14ac:dyDescent="0.3">
      <c r="A415" t="s">
        <v>120</v>
      </c>
      <c r="B415">
        <v>1</v>
      </c>
      <c r="C415" s="3">
        <f t="shared" si="46"/>
        <v>0.72341954022988508</v>
      </c>
      <c r="D415">
        <v>8352</v>
      </c>
      <c r="E415">
        <v>6042</v>
      </c>
      <c r="F415">
        <v>2328.91</v>
      </c>
      <c r="G415">
        <v>4926.9399999999996</v>
      </c>
      <c r="H415">
        <v>4277.34</v>
      </c>
      <c r="I415">
        <v>11533.19</v>
      </c>
      <c r="J415">
        <v>98</v>
      </c>
      <c r="K415">
        <v>0</v>
      </c>
      <c r="L415">
        <f t="shared" si="43"/>
        <v>0</v>
      </c>
      <c r="M415">
        <v>3.0387931034482749</v>
      </c>
    </row>
    <row r="416" spans="1:13" x14ac:dyDescent="0.3">
      <c r="A416" t="s">
        <v>120</v>
      </c>
      <c r="B416">
        <v>1</v>
      </c>
      <c r="C416" s="3">
        <f t="shared" si="46"/>
        <v>1.6336206896551724</v>
      </c>
      <c r="D416">
        <v>8352</v>
      </c>
      <c r="E416">
        <v>13644</v>
      </c>
      <c r="F416">
        <v>1042.8800000000001</v>
      </c>
      <c r="G416">
        <v>9690.69</v>
      </c>
      <c r="H416">
        <v>12111.75</v>
      </c>
      <c r="I416">
        <v>22845.31</v>
      </c>
      <c r="J416">
        <v>33</v>
      </c>
      <c r="K416">
        <v>0</v>
      </c>
      <c r="L416">
        <f t="shared" si="43"/>
        <v>0</v>
      </c>
      <c r="M416">
        <v>5.3390804597701154</v>
      </c>
    </row>
    <row r="417" spans="1:13" x14ac:dyDescent="0.3">
      <c r="A417" t="s">
        <v>120</v>
      </c>
      <c r="B417">
        <v>1</v>
      </c>
      <c r="C417" s="3">
        <f t="shared" si="46"/>
        <v>0.91379310344827591</v>
      </c>
      <c r="D417">
        <v>8352</v>
      </c>
      <c r="E417">
        <v>7632</v>
      </c>
      <c r="F417">
        <v>1157.74</v>
      </c>
      <c r="G417">
        <v>5111.0200000000004</v>
      </c>
      <c r="H417">
        <v>5859.11</v>
      </c>
      <c r="I417">
        <v>12127.87</v>
      </c>
      <c r="J417">
        <v>63</v>
      </c>
      <c r="K417">
        <v>0</v>
      </c>
      <c r="L417">
        <f t="shared" si="43"/>
        <v>0</v>
      </c>
      <c r="M417">
        <v>3.75</v>
      </c>
    </row>
    <row r="418" spans="1:13" x14ac:dyDescent="0.3">
      <c r="A418" t="s">
        <v>120</v>
      </c>
      <c r="B418">
        <v>1</v>
      </c>
      <c r="C418" s="3">
        <f t="shared" si="46"/>
        <v>1.0179597701149425</v>
      </c>
      <c r="D418">
        <v>8352</v>
      </c>
      <c r="E418">
        <v>8502</v>
      </c>
      <c r="F418">
        <v>581.85</v>
      </c>
      <c r="G418">
        <v>5286.76</v>
      </c>
      <c r="H418">
        <v>6759.61</v>
      </c>
      <c r="I418">
        <v>12628.22</v>
      </c>
      <c r="J418">
        <v>36</v>
      </c>
      <c r="K418">
        <v>0</v>
      </c>
      <c r="L418">
        <f t="shared" si="43"/>
        <v>0</v>
      </c>
      <c r="M418">
        <v>4.1019430760810067</v>
      </c>
    </row>
    <row r="419" spans="1:13" x14ac:dyDescent="0.3">
      <c r="A419" t="s">
        <v>120</v>
      </c>
      <c r="B419">
        <v>1</v>
      </c>
      <c r="C419" s="3">
        <f t="shared" si="46"/>
        <v>1.4202586206896552</v>
      </c>
      <c r="D419">
        <v>8352</v>
      </c>
      <c r="E419">
        <v>11862</v>
      </c>
      <c r="F419">
        <v>576.85</v>
      </c>
      <c r="G419">
        <v>9138.27</v>
      </c>
      <c r="H419">
        <v>10252.6</v>
      </c>
      <c r="I419">
        <v>19967.72</v>
      </c>
      <c r="J419">
        <v>32</v>
      </c>
      <c r="K419">
        <v>0</v>
      </c>
      <c r="L419">
        <f t="shared" si="43"/>
        <v>0</v>
      </c>
      <c r="M419">
        <v>5.0250410509031198</v>
      </c>
    </row>
    <row r="420" spans="1:13" x14ac:dyDescent="0.3">
      <c r="A420" t="s">
        <v>120</v>
      </c>
      <c r="B420">
        <v>1</v>
      </c>
      <c r="C420" s="3">
        <f t="shared" si="46"/>
        <v>1.2205459770114941</v>
      </c>
      <c r="D420">
        <v>8352</v>
      </c>
      <c r="E420">
        <v>10194</v>
      </c>
      <c r="F420">
        <v>1544.6</v>
      </c>
      <c r="G420">
        <v>6722</v>
      </c>
      <c r="H420">
        <v>8508.1299999999992</v>
      </c>
      <c r="I420">
        <v>16774.72</v>
      </c>
      <c r="J420">
        <v>46</v>
      </c>
      <c r="K420">
        <v>0</v>
      </c>
      <c r="L420">
        <f t="shared" si="43"/>
        <v>0</v>
      </c>
      <c r="M420">
        <v>4.2655993431855501</v>
      </c>
    </row>
    <row r="421" spans="1:13" x14ac:dyDescent="0.3">
      <c r="A421" t="s">
        <v>120</v>
      </c>
      <c r="B421">
        <v>1</v>
      </c>
      <c r="C421" s="3">
        <f t="shared" si="46"/>
        <v>0.81537356321839083</v>
      </c>
      <c r="D421">
        <v>8352</v>
      </c>
      <c r="E421">
        <v>6810</v>
      </c>
      <c r="F421">
        <v>1373.25</v>
      </c>
      <c r="G421">
        <v>5224.58</v>
      </c>
      <c r="H421">
        <v>5016.29</v>
      </c>
      <c r="I421">
        <v>11614.12</v>
      </c>
      <c r="J421">
        <v>72</v>
      </c>
      <c r="K421">
        <v>0</v>
      </c>
      <c r="L421">
        <f t="shared" si="43"/>
        <v>0</v>
      </c>
      <c r="M421">
        <v>3.5574712643678161</v>
      </c>
    </row>
    <row r="422" spans="1:13" x14ac:dyDescent="0.3">
      <c r="A422" t="s">
        <v>120</v>
      </c>
      <c r="B422">
        <v>200</v>
      </c>
      <c r="C422" s="3">
        <f t="shared" ref="C422:C433" si="47">D422/E422</f>
        <v>0.70409711684370258</v>
      </c>
      <c r="D422">
        <v>8352</v>
      </c>
      <c r="E422">
        <v>11862</v>
      </c>
      <c r="F422">
        <v>0</v>
      </c>
      <c r="G422">
        <v>10925.6</v>
      </c>
      <c r="H422">
        <v>10176.370000000001</v>
      </c>
      <c r="I422">
        <v>21101.97</v>
      </c>
      <c r="J422">
        <v>0</v>
      </c>
      <c r="K422">
        <v>0</v>
      </c>
      <c r="L422" t="e">
        <f t="shared" si="43"/>
        <v>#DIV/0!</v>
      </c>
      <c r="M422">
        <v>5.4187192118226601</v>
      </c>
    </row>
    <row r="423" spans="1:13" x14ac:dyDescent="0.3">
      <c r="A423" t="s">
        <v>120</v>
      </c>
      <c r="B423">
        <v>200</v>
      </c>
      <c r="C423" s="3">
        <f t="shared" si="47"/>
        <v>0.81930547380812246</v>
      </c>
      <c r="D423">
        <v>8352</v>
      </c>
      <c r="E423">
        <v>10194</v>
      </c>
      <c r="F423">
        <v>0</v>
      </c>
      <c r="G423">
        <v>9992.06</v>
      </c>
      <c r="H423">
        <v>8469.24</v>
      </c>
      <c r="I423">
        <v>18461.3</v>
      </c>
      <c r="J423">
        <v>0</v>
      </c>
      <c r="K423">
        <v>0</v>
      </c>
      <c r="L423" t="e">
        <f t="shared" si="43"/>
        <v>#DIV/0!</v>
      </c>
      <c r="M423">
        <v>4.9552545155993437</v>
      </c>
    </row>
    <row r="424" spans="1:13" x14ac:dyDescent="0.3">
      <c r="A424" t="s">
        <v>120</v>
      </c>
      <c r="B424">
        <v>200</v>
      </c>
      <c r="C424" s="3">
        <f t="shared" si="47"/>
        <v>0.98235709244883562</v>
      </c>
      <c r="D424">
        <v>8352</v>
      </c>
      <c r="E424">
        <v>8502</v>
      </c>
      <c r="F424">
        <v>0</v>
      </c>
      <c r="G424">
        <v>6899.45</v>
      </c>
      <c r="H424">
        <v>6796.07</v>
      </c>
      <c r="I424">
        <v>13695.52</v>
      </c>
      <c r="J424">
        <v>0</v>
      </c>
      <c r="K424">
        <v>0</v>
      </c>
      <c r="L424" t="e">
        <f t="shared" si="43"/>
        <v>#DIV/0!</v>
      </c>
      <c r="M424">
        <v>4.5180623973727423</v>
      </c>
    </row>
    <row r="425" spans="1:13" x14ac:dyDescent="0.3">
      <c r="A425" t="s">
        <v>120</v>
      </c>
      <c r="B425">
        <v>200</v>
      </c>
      <c r="C425" s="3">
        <f t="shared" si="47"/>
        <v>1.0943396226415094</v>
      </c>
      <c r="D425">
        <v>8352</v>
      </c>
      <c r="E425">
        <v>7632</v>
      </c>
      <c r="F425">
        <v>0</v>
      </c>
      <c r="G425">
        <v>9571.6</v>
      </c>
      <c r="H425">
        <v>5761.61</v>
      </c>
      <c r="I425">
        <v>15333.21</v>
      </c>
      <c r="J425">
        <v>0</v>
      </c>
      <c r="K425">
        <v>0</v>
      </c>
      <c r="L425" t="e">
        <f t="shared" si="43"/>
        <v>#DIV/0!</v>
      </c>
      <c r="M425">
        <v>4.2598522167487687</v>
      </c>
    </row>
    <row r="426" spans="1:13" x14ac:dyDescent="0.3">
      <c r="A426" t="s">
        <v>121</v>
      </c>
      <c r="B426">
        <v>0.1</v>
      </c>
      <c r="C426" s="3">
        <f t="shared" si="47"/>
        <v>0.86882716049382713</v>
      </c>
      <c r="D426">
        <v>6756</v>
      </c>
      <c r="E426">
        <v>7776</v>
      </c>
      <c r="F426">
        <v>682.66</v>
      </c>
      <c r="G426">
        <v>4474.3599999999997</v>
      </c>
      <c r="H426">
        <v>9335.6299999999992</v>
      </c>
      <c r="I426">
        <v>14492.65</v>
      </c>
      <c r="J426">
        <v>95</v>
      </c>
      <c r="K426">
        <v>0</v>
      </c>
      <c r="L426">
        <f t="shared" si="43"/>
        <v>0</v>
      </c>
      <c r="M426">
        <v>4.4931912374185918</v>
      </c>
    </row>
    <row r="427" spans="1:13" x14ac:dyDescent="0.3">
      <c r="A427" t="s">
        <v>121</v>
      </c>
      <c r="B427">
        <v>0.1</v>
      </c>
      <c r="C427" s="3">
        <f t="shared" si="47"/>
        <v>0.96321642429426857</v>
      </c>
      <c r="D427">
        <v>6756</v>
      </c>
      <c r="E427">
        <v>7014</v>
      </c>
      <c r="F427">
        <v>561.47</v>
      </c>
      <c r="G427">
        <v>4209.3599999999997</v>
      </c>
      <c r="H427">
        <v>8532.4</v>
      </c>
      <c r="I427">
        <v>13303.22</v>
      </c>
      <c r="J427">
        <v>92</v>
      </c>
      <c r="K427">
        <v>0</v>
      </c>
      <c r="L427">
        <f t="shared" si="43"/>
        <v>0</v>
      </c>
      <c r="M427">
        <v>4.3450900786602409</v>
      </c>
    </row>
    <row r="428" spans="1:13" x14ac:dyDescent="0.3">
      <c r="A428" t="s">
        <v>121</v>
      </c>
      <c r="B428">
        <v>0.1</v>
      </c>
      <c r="C428" s="3">
        <f t="shared" si="47"/>
        <v>0.72739018087855301</v>
      </c>
      <c r="D428">
        <v>6756</v>
      </c>
      <c r="E428">
        <v>9288</v>
      </c>
      <c r="F428">
        <v>649.70000000000005</v>
      </c>
      <c r="G428">
        <v>7061.64</v>
      </c>
      <c r="H428">
        <v>10893.03</v>
      </c>
      <c r="I428">
        <v>18604.37</v>
      </c>
      <c r="J428">
        <v>84</v>
      </c>
      <c r="K428">
        <v>0</v>
      </c>
      <c r="L428">
        <f t="shared" si="43"/>
        <v>0</v>
      </c>
      <c r="M428">
        <v>5.4431193436522047</v>
      </c>
    </row>
    <row r="429" spans="1:13" x14ac:dyDescent="0.3">
      <c r="A429" t="s">
        <v>121</v>
      </c>
      <c r="B429">
        <v>0.1</v>
      </c>
      <c r="C429" s="3">
        <f t="shared" si="47"/>
        <v>0.62244333886124936</v>
      </c>
      <c r="D429">
        <v>6756</v>
      </c>
      <c r="E429">
        <v>10854</v>
      </c>
      <c r="F429">
        <v>674.51</v>
      </c>
      <c r="G429">
        <v>7693.24</v>
      </c>
      <c r="H429">
        <v>12581.24</v>
      </c>
      <c r="I429">
        <v>20948.98</v>
      </c>
      <c r="J429">
        <v>76</v>
      </c>
      <c r="K429">
        <v>0</v>
      </c>
      <c r="L429">
        <f t="shared" si="43"/>
        <v>0</v>
      </c>
      <c r="M429">
        <v>6.0855112915503664</v>
      </c>
    </row>
    <row r="430" spans="1:13" x14ac:dyDescent="0.3">
      <c r="A430" t="s">
        <v>121</v>
      </c>
      <c r="B430">
        <v>0.1</v>
      </c>
      <c r="C430" s="3">
        <f t="shared" si="47"/>
        <v>1.078544061302682</v>
      </c>
      <c r="D430">
        <v>6756</v>
      </c>
      <c r="E430">
        <v>6264</v>
      </c>
      <c r="F430">
        <v>487.48</v>
      </c>
      <c r="G430">
        <v>3313.59</v>
      </c>
      <c r="H430">
        <v>7738.45</v>
      </c>
      <c r="I430">
        <v>11539.52</v>
      </c>
      <c r="J430">
        <v>73</v>
      </c>
      <c r="K430">
        <v>0</v>
      </c>
      <c r="L430">
        <f t="shared" si="43"/>
        <v>0</v>
      </c>
      <c r="M430">
        <v>4.1616341030195381</v>
      </c>
    </row>
    <row r="431" spans="1:13" x14ac:dyDescent="0.3">
      <c r="A431" t="s">
        <v>121</v>
      </c>
      <c r="B431">
        <v>0.1</v>
      </c>
      <c r="C431" s="3">
        <f t="shared" si="47"/>
        <v>1.4380587484035761</v>
      </c>
      <c r="D431">
        <v>6756</v>
      </c>
      <c r="E431">
        <v>4698</v>
      </c>
      <c r="F431">
        <v>365.97</v>
      </c>
      <c r="G431">
        <v>4495.07</v>
      </c>
      <c r="H431">
        <v>5945.15</v>
      </c>
      <c r="I431">
        <v>10806.19</v>
      </c>
      <c r="J431">
        <v>80</v>
      </c>
      <c r="K431">
        <v>0</v>
      </c>
      <c r="L431">
        <f t="shared" si="43"/>
        <v>0</v>
      </c>
      <c r="M431">
        <v>3.7122557726465368</v>
      </c>
    </row>
    <row r="432" spans="1:13" x14ac:dyDescent="0.3">
      <c r="A432" t="s">
        <v>121</v>
      </c>
      <c r="B432">
        <v>0.1</v>
      </c>
      <c r="C432" s="3">
        <f t="shared" si="47"/>
        <v>0.54160654160654165</v>
      </c>
      <c r="D432">
        <v>6756</v>
      </c>
      <c r="E432">
        <v>12474</v>
      </c>
      <c r="F432">
        <v>577.32000000000005</v>
      </c>
      <c r="G432">
        <v>8770.77</v>
      </c>
      <c r="H432">
        <v>14525.55</v>
      </c>
      <c r="I432">
        <v>23873.64</v>
      </c>
      <c r="J432">
        <v>61</v>
      </c>
      <c r="K432">
        <v>0</v>
      </c>
      <c r="L432">
        <f t="shared" si="43"/>
        <v>0</v>
      </c>
      <c r="M432">
        <v>6.7780597141165524</v>
      </c>
    </row>
    <row r="433" spans="1:13" x14ac:dyDescent="0.3">
      <c r="A433" t="s">
        <v>121</v>
      </c>
      <c r="B433">
        <v>0.1</v>
      </c>
      <c r="C433" s="3">
        <f t="shared" si="47"/>
        <v>1.2332968236582695</v>
      </c>
      <c r="D433">
        <v>6756</v>
      </c>
      <c r="E433">
        <v>5478</v>
      </c>
      <c r="F433">
        <v>487.72</v>
      </c>
      <c r="G433">
        <v>4460.1400000000003</v>
      </c>
      <c r="H433">
        <v>6854.56</v>
      </c>
      <c r="I433">
        <v>11802.42</v>
      </c>
      <c r="J433">
        <v>79</v>
      </c>
      <c r="K433">
        <v>0</v>
      </c>
      <c r="L433">
        <f t="shared" si="43"/>
        <v>0</v>
      </c>
      <c r="M433">
        <v>3.9949251459020561</v>
      </c>
    </row>
    <row r="434" spans="1:13" x14ac:dyDescent="0.3">
      <c r="A434" t="s">
        <v>121</v>
      </c>
      <c r="B434">
        <v>1</v>
      </c>
      <c r="C434" s="3">
        <f t="shared" ref="C434:C441" si="48">E434/D434</f>
        <v>1.6065719360568385</v>
      </c>
      <c r="D434">
        <v>6756</v>
      </c>
      <c r="E434">
        <v>10854</v>
      </c>
      <c r="F434">
        <v>338.88</v>
      </c>
      <c r="G434">
        <v>9341.75</v>
      </c>
      <c r="H434">
        <v>12623.44</v>
      </c>
      <c r="I434">
        <v>22304.07</v>
      </c>
      <c r="J434">
        <v>8</v>
      </c>
      <c r="K434">
        <v>0</v>
      </c>
      <c r="L434">
        <f t="shared" si="43"/>
        <v>0</v>
      </c>
      <c r="M434">
        <v>7.3491499619385943</v>
      </c>
    </row>
    <row r="435" spans="1:13" x14ac:dyDescent="0.3">
      <c r="A435" t="s">
        <v>121</v>
      </c>
      <c r="B435">
        <v>1</v>
      </c>
      <c r="C435" s="3">
        <f t="shared" si="48"/>
        <v>0.9271758436944938</v>
      </c>
      <c r="D435">
        <v>6756</v>
      </c>
      <c r="E435">
        <v>6264</v>
      </c>
      <c r="F435">
        <v>1031.58</v>
      </c>
      <c r="G435">
        <v>4972.21</v>
      </c>
      <c r="H435">
        <v>7705.62</v>
      </c>
      <c r="I435">
        <v>13709.41</v>
      </c>
      <c r="J435">
        <v>31</v>
      </c>
      <c r="K435">
        <v>0</v>
      </c>
      <c r="L435">
        <f t="shared" si="43"/>
        <v>0</v>
      </c>
      <c r="M435">
        <v>4.966759705658462</v>
      </c>
    </row>
    <row r="436" spans="1:13" x14ac:dyDescent="0.3">
      <c r="A436" t="s">
        <v>121</v>
      </c>
      <c r="B436">
        <v>1</v>
      </c>
      <c r="C436" s="3">
        <f t="shared" si="48"/>
        <v>0.69538188277087032</v>
      </c>
      <c r="D436">
        <v>6756</v>
      </c>
      <c r="E436">
        <v>4698</v>
      </c>
      <c r="F436">
        <v>1029.23</v>
      </c>
      <c r="G436">
        <v>6213.77</v>
      </c>
      <c r="H436">
        <v>5918.51</v>
      </c>
      <c r="I436">
        <v>13161.5</v>
      </c>
      <c r="J436">
        <v>30</v>
      </c>
      <c r="K436">
        <v>0</v>
      </c>
      <c r="L436">
        <f t="shared" si="43"/>
        <v>0</v>
      </c>
      <c r="M436">
        <v>4.457667258732978</v>
      </c>
    </row>
    <row r="437" spans="1:13" x14ac:dyDescent="0.3">
      <c r="A437" t="s">
        <v>121</v>
      </c>
      <c r="B437">
        <v>1</v>
      </c>
      <c r="C437" s="3">
        <f t="shared" si="48"/>
        <v>1.0381882770870337</v>
      </c>
      <c r="D437">
        <v>6756</v>
      </c>
      <c r="E437">
        <v>7014</v>
      </c>
      <c r="F437">
        <v>447.54</v>
      </c>
      <c r="G437">
        <v>5316.21</v>
      </c>
      <c r="H437">
        <v>8505.59</v>
      </c>
      <c r="I437">
        <v>14269.35</v>
      </c>
      <c r="J437">
        <v>16</v>
      </c>
      <c r="K437">
        <v>0</v>
      </c>
      <c r="L437">
        <f t="shared" si="43"/>
        <v>0</v>
      </c>
      <c r="M437">
        <v>5.5029180411063194</v>
      </c>
    </row>
    <row r="438" spans="1:13" x14ac:dyDescent="0.3">
      <c r="A438" t="s">
        <v>121</v>
      </c>
      <c r="B438">
        <v>1</v>
      </c>
      <c r="C438" s="3">
        <f t="shared" si="48"/>
        <v>1.374777975133215</v>
      </c>
      <c r="D438">
        <v>6756</v>
      </c>
      <c r="E438">
        <v>9288</v>
      </c>
      <c r="F438">
        <v>712.34</v>
      </c>
      <c r="G438">
        <v>8821.08</v>
      </c>
      <c r="H438">
        <v>10878.76</v>
      </c>
      <c r="I438">
        <v>20412.18</v>
      </c>
      <c r="J438">
        <v>18</v>
      </c>
      <c r="K438">
        <v>0</v>
      </c>
      <c r="L438">
        <f t="shared" si="43"/>
        <v>0</v>
      </c>
      <c r="M438">
        <v>6.5262623699568643</v>
      </c>
    </row>
    <row r="439" spans="1:13" x14ac:dyDescent="0.3">
      <c r="A439" t="s">
        <v>121</v>
      </c>
      <c r="B439">
        <v>1</v>
      </c>
      <c r="C439" s="3">
        <f t="shared" si="48"/>
        <v>1.8463587921847247</v>
      </c>
      <c r="D439">
        <v>6756</v>
      </c>
      <c r="E439">
        <v>12474</v>
      </c>
      <c r="F439">
        <v>1079.56</v>
      </c>
      <c r="G439">
        <v>10037.1</v>
      </c>
      <c r="H439">
        <v>14485.06</v>
      </c>
      <c r="I439">
        <v>25601.72</v>
      </c>
      <c r="J439">
        <v>17</v>
      </c>
      <c r="K439">
        <v>0</v>
      </c>
      <c r="L439">
        <f t="shared" si="43"/>
        <v>0</v>
      </c>
      <c r="M439">
        <v>7.6308043643745256</v>
      </c>
    </row>
    <row r="440" spans="1:13" x14ac:dyDescent="0.3">
      <c r="A440" t="s">
        <v>121</v>
      </c>
      <c r="B440">
        <v>1</v>
      </c>
      <c r="C440" s="3">
        <f t="shared" si="48"/>
        <v>1.1509769094138544</v>
      </c>
      <c r="D440">
        <v>6756</v>
      </c>
      <c r="E440">
        <v>7776</v>
      </c>
      <c r="F440">
        <v>399.9</v>
      </c>
      <c r="G440">
        <v>5205.72</v>
      </c>
      <c r="H440">
        <v>9365.89</v>
      </c>
      <c r="I440">
        <v>14971.51</v>
      </c>
      <c r="J440">
        <v>15</v>
      </c>
      <c r="K440">
        <v>0</v>
      </c>
      <c r="L440">
        <f t="shared" si="43"/>
        <v>0</v>
      </c>
      <c r="M440">
        <v>5.8672925653387473</v>
      </c>
    </row>
    <row r="441" spans="1:13" x14ac:dyDescent="0.3">
      <c r="A441" t="s">
        <v>121</v>
      </c>
      <c r="B441">
        <v>1</v>
      </c>
      <c r="C441" s="3">
        <f t="shared" si="48"/>
        <v>0.81083481349911191</v>
      </c>
      <c r="D441">
        <v>6756</v>
      </c>
      <c r="E441">
        <v>5478</v>
      </c>
      <c r="F441">
        <v>1322.48</v>
      </c>
      <c r="G441">
        <v>5047.5200000000004</v>
      </c>
      <c r="H441">
        <v>6820.01</v>
      </c>
      <c r="I441">
        <v>13190.01</v>
      </c>
      <c r="J441">
        <v>30</v>
      </c>
      <c r="K441">
        <v>0</v>
      </c>
      <c r="L441">
        <f t="shared" si="43"/>
        <v>0</v>
      </c>
      <c r="M441">
        <v>4.5470692717584376</v>
      </c>
    </row>
    <row r="442" spans="1:13" x14ac:dyDescent="0.3">
      <c r="A442" t="s">
        <v>121</v>
      </c>
      <c r="B442">
        <v>200</v>
      </c>
      <c r="C442" s="3">
        <f t="shared" ref="C442:C455" si="49">D442/E442</f>
        <v>0.62244333886124936</v>
      </c>
      <c r="D442">
        <v>6756</v>
      </c>
      <c r="E442">
        <v>10854</v>
      </c>
      <c r="F442">
        <v>0</v>
      </c>
      <c r="G442">
        <v>10075.24</v>
      </c>
      <c r="H442">
        <v>12513.9</v>
      </c>
      <c r="I442">
        <v>22589.14</v>
      </c>
      <c r="J442">
        <v>0</v>
      </c>
      <c r="K442">
        <v>0</v>
      </c>
      <c r="L442" t="e">
        <f t="shared" si="43"/>
        <v>#DIV/0!</v>
      </c>
      <c r="M442">
        <v>7.5320984521694996</v>
      </c>
    </row>
    <row r="443" spans="1:13" x14ac:dyDescent="0.3">
      <c r="A443" t="s">
        <v>121</v>
      </c>
      <c r="B443">
        <v>200</v>
      </c>
      <c r="C443" s="3">
        <f t="shared" si="49"/>
        <v>0.72739018087855301</v>
      </c>
      <c r="D443">
        <v>6756</v>
      </c>
      <c r="E443">
        <v>9288</v>
      </c>
      <c r="F443">
        <v>0</v>
      </c>
      <c r="G443">
        <v>9933.91</v>
      </c>
      <c r="H443">
        <v>10826.29</v>
      </c>
      <c r="I443">
        <v>20760.2</v>
      </c>
      <c r="J443">
        <v>0</v>
      </c>
      <c r="K443">
        <v>0</v>
      </c>
      <c r="L443" t="e">
        <f t="shared" si="43"/>
        <v>#DIV/0!</v>
      </c>
      <c r="M443">
        <v>6.8637401674701861</v>
      </c>
    </row>
    <row r="444" spans="1:13" x14ac:dyDescent="0.3">
      <c r="A444" t="s">
        <v>121</v>
      </c>
      <c r="B444">
        <v>200</v>
      </c>
      <c r="C444" s="3">
        <f t="shared" si="49"/>
        <v>0.86882716049382713</v>
      </c>
      <c r="D444">
        <v>6756</v>
      </c>
      <c r="E444">
        <v>7776</v>
      </c>
      <c r="F444">
        <v>0</v>
      </c>
      <c r="G444">
        <v>5731.27</v>
      </c>
      <c r="H444">
        <v>9390.84</v>
      </c>
      <c r="I444">
        <v>15122.11</v>
      </c>
      <c r="J444">
        <v>0</v>
      </c>
      <c r="K444">
        <v>0</v>
      </c>
      <c r="L444" t="e">
        <f t="shared" si="43"/>
        <v>#DIV/0!</v>
      </c>
      <c r="M444">
        <v>6.1710225831007364</v>
      </c>
    </row>
    <row r="445" spans="1:13" x14ac:dyDescent="0.3">
      <c r="A445" t="s">
        <v>121</v>
      </c>
      <c r="B445">
        <v>200</v>
      </c>
      <c r="C445" s="3">
        <f t="shared" si="49"/>
        <v>0.96321642429426857</v>
      </c>
      <c r="D445">
        <v>6756</v>
      </c>
      <c r="E445">
        <v>7014</v>
      </c>
      <c r="F445">
        <v>0</v>
      </c>
      <c r="G445">
        <v>8671.06</v>
      </c>
      <c r="H445">
        <v>8426.48</v>
      </c>
      <c r="I445">
        <v>17097.54</v>
      </c>
      <c r="J445">
        <v>0</v>
      </c>
      <c r="K445">
        <v>0</v>
      </c>
      <c r="L445" t="e">
        <f t="shared" si="43"/>
        <v>#DIV/0!</v>
      </c>
      <c r="M445">
        <v>5.8030956609997473</v>
      </c>
    </row>
    <row r="446" spans="1:13" x14ac:dyDescent="0.3">
      <c r="A446" t="s">
        <v>121</v>
      </c>
      <c r="B446">
        <v>200</v>
      </c>
      <c r="C446" s="3">
        <f t="shared" si="49"/>
        <v>1.078544061302682</v>
      </c>
      <c r="D446">
        <v>6756</v>
      </c>
      <c r="E446">
        <v>6264</v>
      </c>
      <c r="F446">
        <v>0</v>
      </c>
      <c r="G446">
        <v>8805.84</v>
      </c>
      <c r="H446">
        <v>7602.41</v>
      </c>
      <c r="I446">
        <v>16408.25</v>
      </c>
      <c r="J446">
        <v>0</v>
      </c>
      <c r="K446">
        <v>0</v>
      </c>
      <c r="L446" t="e">
        <f t="shared" si="43"/>
        <v>#DIV/0!</v>
      </c>
      <c r="M446">
        <v>5.4783049987312884</v>
      </c>
    </row>
    <row r="447" spans="1:13" x14ac:dyDescent="0.3">
      <c r="A447" t="s">
        <v>121</v>
      </c>
      <c r="B447">
        <v>200</v>
      </c>
      <c r="C447" s="3">
        <f t="shared" si="49"/>
        <v>1.2332968236582695</v>
      </c>
      <c r="D447">
        <v>6756</v>
      </c>
      <c r="E447">
        <v>5478</v>
      </c>
      <c r="F447">
        <v>0</v>
      </c>
      <c r="G447">
        <v>8874.61</v>
      </c>
      <c r="H447">
        <v>6734.33</v>
      </c>
      <c r="I447">
        <v>15608.94</v>
      </c>
      <c r="J447">
        <v>0</v>
      </c>
      <c r="K447">
        <v>0</v>
      </c>
      <c r="L447" t="e">
        <f t="shared" si="43"/>
        <v>#DIV/0!</v>
      </c>
      <c r="M447">
        <v>5.183963461050495</v>
      </c>
    </row>
    <row r="448" spans="1:13" x14ac:dyDescent="0.3">
      <c r="A448" t="s">
        <v>122</v>
      </c>
      <c r="B448">
        <v>0.1</v>
      </c>
      <c r="C448" s="3">
        <f t="shared" si="49"/>
        <v>0.54797635288767621</v>
      </c>
      <c r="D448">
        <v>7230</v>
      </c>
      <c r="E448">
        <v>13194</v>
      </c>
      <c r="F448">
        <v>829.97</v>
      </c>
      <c r="G448">
        <v>9307.67</v>
      </c>
      <c r="H448">
        <v>14782.26</v>
      </c>
      <c r="I448">
        <v>24919.9</v>
      </c>
      <c r="J448">
        <v>87</v>
      </c>
      <c r="K448">
        <v>0</v>
      </c>
      <c r="L448">
        <f t="shared" si="43"/>
        <v>0</v>
      </c>
      <c r="M448">
        <v>5.7775933609958514</v>
      </c>
    </row>
    <row r="449" spans="1:13" x14ac:dyDescent="0.3">
      <c r="A449" t="s">
        <v>122</v>
      </c>
      <c r="B449">
        <v>0.1</v>
      </c>
      <c r="C449" s="3">
        <f t="shared" si="49"/>
        <v>0.97808441558441561</v>
      </c>
      <c r="D449">
        <v>7230</v>
      </c>
      <c r="E449">
        <v>7392</v>
      </c>
      <c r="F449">
        <v>1326.91</v>
      </c>
      <c r="G449">
        <v>2171.37</v>
      </c>
      <c r="H449">
        <v>8466.56</v>
      </c>
      <c r="I449">
        <v>11964.84</v>
      </c>
      <c r="J449">
        <v>167</v>
      </c>
      <c r="K449">
        <v>0</v>
      </c>
      <c r="L449">
        <f t="shared" si="43"/>
        <v>0</v>
      </c>
      <c r="M449">
        <v>3.048251333728512</v>
      </c>
    </row>
    <row r="450" spans="1:13" x14ac:dyDescent="0.3">
      <c r="A450" t="s">
        <v>122</v>
      </c>
      <c r="B450">
        <v>0.1</v>
      </c>
      <c r="C450" s="3">
        <f t="shared" si="49"/>
        <v>1.088527551942186</v>
      </c>
      <c r="D450">
        <v>7230</v>
      </c>
      <c r="E450">
        <v>6642</v>
      </c>
      <c r="F450">
        <v>1139.3699999999999</v>
      </c>
      <c r="G450">
        <v>2592.14</v>
      </c>
      <c r="H450">
        <v>7599.01</v>
      </c>
      <c r="I450">
        <v>11330.52</v>
      </c>
      <c r="J450">
        <v>145</v>
      </c>
      <c r="K450">
        <v>0</v>
      </c>
      <c r="L450">
        <f t="shared" ref="L450:L513" si="50">K450/J450</f>
        <v>0</v>
      </c>
      <c r="M450">
        <v>3.1518672199170119</v>
      </c>
    </row>
    <row r="451" spans="1:13" x14ac:dyDescent="0.3">
      <c r="A451" t="s">
        <v>122</v>
      </c>
      <c r="B451">
        <v>0.1</v>
      </c>
      <c r="C451" s="3">
        <f t="shared" si="49"/>
        <v>0.73341448569689593</v>
      </c>
      <c r="D451">
        <v>7230</v>
      </c>
      <c r="E451">
        <v>9858</v>
      </c>
      <c r="F451">
        <v>825.51</v>
      </c>
      <c r="G451">
        <v>4734.6899999999996</v>
      </c>
      <c r="H451">
        <v>11065.51</v>
      </c>
      <c r="I451">
        <v>16625.71</v>
      </c>
      <c r="J451">
        <v>113</v>
      </c>
      <c r="K451">
        <v>0</v>
      </c>
      <c r="L451">
        <f t="shared" si="50"/>
        <v>0</v>
      </c>
      <c r="M451">
        <v>4.5066982809721399</v>
      </c>
    </row>
    <row r="452" spans="1:13" x14ac:dyDescent="0.3">
      <c r="A452" t="s">
        <v>122</v>
      </c>
      <c r="B452">
        <v>0.1</v>
      </c>
      <c r="C452" s="3">
        <f t="shared" si="49"/>
        <v>0.62564901349948077</v>
      </c>
      <c r="D452">
        <v>7230</v>
      </c>
      <c r="E452">
        <v>11556</v>
      </c>
      <c r="F452">
        <v>869.16</v>
      </c>
      <c r="G452">
        <v>7447.26</v>
      </c>
      <c r="H452">
        <v>12790.8</v>
      </c>
      <c r="I452">
        <v>21107.21</v>
      </c>
      <c r="J452">
        <v>104</v>
      </c>
      <c r="K452">
        <v>0</v>
      </c>
      <c r="L452">
        <f t="shared" si="50"/>
        <v>0</v>
      </c>
      <c r="M452">
        <v>5.1120331950207456</v>
      </c>
    </row>
    <row r="453" spans="1:13" x14ac:dyDescent="0.3">
      <c r="A453" t="s">
        <v>122</v>
      </c>
      <c r="B453">
        <v>0.1</v>
      </c>
      <c r="C453" s="3">
        <f t="shared" si="49"/>
        <v>1.462378640776699</v>
      </c>
      <c r="D453">
        <v>7230</v>
      </c>
      <c r="E453">
        <v>4944</v>
      </c>
      <c r="F453">
        <v>598.92999999999995</v>
      </c>
      <c r="G453">
        <v>4749.57</v>
      </c>
      <c r="H453">
        <v>5737.3</v>
      </c>
      <c r="I453">
        <v>11085.79</v>
      </c>
      <c r="J453">
        <v>127</v>
      </c>
      <c r="K453">
        <v>0</v>
      </c>
      <c r="L453">
        <f t="shared" si="50"/>
        <v>0</v>
      </c>
      <c r="M453">
        <v>3.2815649081209259</v>
      </c>
    </row>
    <row r="454" spans="1:13" x14ac:dyDescent="0.3">
      <c r="A454" t="s">
        <v>122</v>
      </c>
      <c r="B454">
        <v>0.1</v>
      </c>
      <c r="C454" s="3">
        <f t="shared" si="49"/>
        <v>0.87636363636363634</v>
      </c>
      <c r="D454">
        <v>7230</v>
      </c>
      <c r="E454">
        <v>8250</v>
      </c>
      <c r="F454">
        <v>984.13</v>
      </c>
      <c r="G454">
        <v>2735.56</v>
      </c>
      <c r="H454">
        <v>9342.6</v>
      </c>
      <c r="I454">
        <v>13062.29</v>
      </c>
      <c r="J454">
        <v>125</v>
      </c>
      <c r="K454">
        <v>0</v>
      </c>
      <c r="L454">
        <f t="shared" si="50"/>
        <v>0</v>
      </c>
      <c r="M454">
        <v>3.6004742145820989</v>
      </c>
    </row>
    <row r="455" spans="1:13" x14ac:dyDescent="0.3">
      <c r="A455" t="s">
        <v>122</v>
      </c>
      <c r="B455">
        <v>0.1</v>
      </c>
      <c r="C455" s="3">
        <f t="shared" si="49"/>
        <v>1.238437821171634</v>
      </c>
      <c r="D455">
        <v>7230</v>
      </c>
      <c r="E455">
        <v>5838</v>
      </c>
      <c r="F455">
        <v>771.99</v>
      </c>
      <c r="G455">
        <v>3375.95</v>
      </c>
      <c r="H455">
        <v>6743.78</v>
      </c>
      <c r="I455">
        <v>10891.72</v>
      </c>
      <c r="J455">
        <v>129</v>
      </c>
      <c r="K455">
        <v>0</v>
      </c>
      <c r="L455">
        <f t="shared" si="50"/>
        <v>0</v>
      </c>
      <c r="M455">
        <v>3.3582295988934989</v>
      </c>
    </row>
    <row r="456" spans="1:13" x14ac:dyDescent="0.3">
      <c r="A456" t="s">
        <v>122</v>
      </c>
      <c r="B456">
        <v>1</v>
      </c>
      <c r="C456" s="3">
        <f t="shared" ref="C456:C463" si="51">E456/D456</f>
        <v>1.0224066390041493</v>
      </c>
      <c r="D456">
        <v>7230</v>
      </c>
      <c r="E456">
        <v>7392</v>
      </c>
      <c r="F456">
        <v>1379.5</v>
      </c>
      <c r="G456">
        <v>4174.07</v>
      </c>
      <c r="H456">
        <v>8443.91</v>
      </c>
      <c r="I456">
        <v>13997.48</v>
      </c>
      <c r="J456">
        <v>41</v>
      </c>
      <c r="K456">
        <v>0</v>
      </c>
      <c r="L456">
        <f t="shared" si="50"/>
        <v>0</v>
      </c>
      <c r="M456">
        <v>4.7234143449911086</v>
      </c>
    </row>
    <row r="457" spans="1:13" x14ac:dyDescent="0.3">
      <c r="A457" t="s">
        <v>122</v>
      </c>
      <c r="B457">
        <v>1</v>
      </c>
      <c r="C457" s="3">
        <f t="shared" si="51"/>
        <v>1.3634854771784233</v>
      </c>
      <c r="D457">
        <v>7230</v>
      </c>
      <c r="E457">
        <v>9858</v>
      </c>
      <c r="F457">
        <v>2310.9899999999998</v>
      </c>
      <c r="G457">
        <v>5876.42</v>
      </c>
      <c r="H457">
        <v>11069.4</v>
      </c>
      <c r="I457">
        <v>19256.810000000001</v>
      </c>
      <c r="J457">
        <v>52</v>
      </c>
      <c r="K457">
        <v>0</v>
      </c>
      <c r="L457">
        <f t="shared" si="50"/>
        <v>0</v>
      </c>
      <c r="M457">
        <v>5.3885002963841133</v>
      </c>
    </row>
    <row r="458" spans="1:13" x14ac:dyDescent="0.3">
      <c r="A458" t="s">
        <v>122</v>
      </c>
      <c r="B458">
        <v>1</v>
      </c>
      <c r="C458" s="3">
        <f t="shared" si="51"/>
        <v>0.91867219917012444</v>
      </c>
      <c r="D458">
        <v>7230</v>
      </c>
      <c r="E458">
        <v>6642</v>
      </c>
      <c r="F458">
        <v>835.73</v>
      </c>
      <c r="G458">
        <v>5164.3900000000003</v>
      </c>
      <c r="H458">
        <v>7571.76</v>
      </c>
      <c r="I458">
        <v>13571.88</v>
      </c>
      <c r="J458">
        <v>32</v>
      </c>
      <c r="K458">
        <v>0</v>
      </c>
      <c r="L458">
        <f t="shared" si="50"/>
        <v>0</v>
      </c>
      <c r="M458">
        <v>4.7153526970954358</v>
      </c>
    </row>
    <row r="459" spans="1:13" x14ac:dyDescent="0.3">
      <c r="A459" t="s">
        <v>122</v>
      </c>
      <c r="B459">
        <v>1</v>
      </c>
      <c r="C459" s="3">
        <f t="shared" si="51"/>
        <v>0.68381742738589213</v>
      </c>
      <c r="D459">
        <v>7230</v>
      </c>
      <c r="E459">
        <v>4944</v>
      </c>
      <c r="F459">
        <v>1598.09</v>
      </c>
      <c r="G459">
        <v>6078.82</v>
      </c>
      <c r="H459">
        <v>5704.67</v>
      </c>
      <c r="I459">
        <v>13381.58</v>
      </c>
      <c r="J459">
        <v>51</v>
      </c>
      <c r="K459">
        <v>0</v>
      </c>
      <c r="L459">
        <f t="shared" si="50"/>
        <v>0</v>
      </c>
      <c r="M459">
        <v>4.1636040308239473</v>
      </c>
    </row>
    <row r="460" spans="1:13" x14ac:dyDescent="0.3">
      <c r="A460" t="s">
        <v>122</v>
      </c>
      <c r="B460">
        <v>1</v>
      </c>
      <c r="C460" s="3">
        <f t="shared" si="51"/>
        <v>1.8248962655601659</v>
      </c>
      <c r="D460">
        <v>7230</v>
      </c>
      <c r="E460">
        <v>13194</v>
      </c>
      <c r="F460">
        <v>920.76</v>
      </c>
      <c r="G460">
        <v>10584.64</v>
      </c>
      <c r="H460">
        <v>14864.46</v>
      </c>
      <c r="I460">
        <v>26369.86</v>
      </c>
      <c r="J460">
        <v>38</v>
      </c>
      <c r="K460">
        <v>0</v>
      </c>
      <c r="L460">
        <f t="shared" si="50"/>
        <v>0</v>
      </c>
      <c r="M460">
        <v>6.9211618257261396</v>
      </c>
    </row>
    <row r="461" spans="1:13" x14ac:dyDescent="0.3">
      <c r="A461" t="s">
        <v>122</v>
      </c>
      <c r="B461">
        <v>1</v>
      </c>
      <c r="C461" s="3">
        <f t="shared" si="51"/>
        <v>1.5983402489626557</v>
      </c>
      <c r="D461">
        <v>7230</v>
      </c>
      <c r="E461">
        <v>11556</v>
      </c>
      <c r="F461">
        <v>98.09</v>
      </c>
      <c r="G461">
        <v>9767.66</v>
      </c>
      <c r="H461">
        <v>12787.43</v>
      </c>
      <c r="I461">
        <v>22653.18</v>
      </c>
      <c r="J461">
        <v>10</v>
      </c>
      <c r="K461">
        <v>0</v>
      </c>
      <c r="L461">
        <f t="shared" si="50"/>
        <v>0</v>
      </c>
      <c r="M461">
        <v>6.7402489626556017</v>
      </c>
    </row>
    <row r="462" spans="1:13" x14ac:dyDescent="0.3">
      <c r="A462" t="s">
        <v>122</v>
      </c>
      <c r="B462">
        <v>1</v>
      </c>
      <c r="C462" s="3">
        <f t="shared" si="51"/>
        <v>1.1410788381742738</v>
      </c>
      <c r="D462">
        <v>7230</v>
      </c>
      <c r="E462">
        <v>8250</v>
      </c>
      <c r="F462">
        <v>77.08</v>
      </c>
      <c r="G462">
        <v>5505.2</v>
      </c>
      <c r="H462">
        <v>9366.4</v>
      </c>
      <c r="I462">
        <v>14948.68</v>
      </c>
      <c r="J462">
        <v>5</v>
      </c>
      <c r="K462">
        <v>0</v>
      </c>
      <c r="L462">
        <f t="shared" si="50"/>
        <v>0</v>
      </c>
      <c r="M462">
        <v>5.5905157083580326</v>
      </c>
    </row>
    <row r="463" spans="1:13" x14ac:dyDescent="0.3">
      <c r="A463" t="s">
        <v>122</v>
      </c>
      <c r="B463">
        <v>1</v>
      </c>
      <c r="C463" s="3">
        <f t="shared" si="51"/>
        <v>0.80746887966804981</v>
      </c>
      <c r="D463">
        <v>7230</v>
      </c>
      <c r="E463">
        <v>5838</v>
      </c>
      <c r="F463">
        <v>1198.1500000000001</v>
      </c>
      <c r="G463">
        <v>5386.4</v>
      </c>
      <c r="H463">
        <v>6727.1</v>
      </c>
      <c r="I463">
        <v>13311.65</v>
      </c>
      <c r="J463">
        <v>55</v>
      </c>
      <c r="K463">
        <v>0</v>
      </c>
      <c r="L463">
        <f t="shared" si="50"/>
        <v>0</v>
      </c>
      <c r="M463">
        <v>4.3471250740960299</v>
      </c>
    </row>
    <row r="464" spans="1:13" x14ac:dyDescent="0.3">
      <c r="A464" t="s">
        <v>122</v>
      </c>
      <c r="B464">
        <v>200</v>
      </c>
      <c r="C464" s="3">
        <f t="shared" ref="C464:C476" si="52">D464/E464</f>
        <v>0.62564901349948077</v>
      </c>
      <c r="D464">
        <v>7230</v>
      </c>
      <c r="E464">
        <v>11556</v>
      </c>
      <c r="F464">
        <v>0</v>
      </c>
      <c r="G464">
        <v>10131.700000000001</v>
      </c>
      <c r="H464">
        <v>12769.02</v>
      </c>
      <c r="I464">
        <v>22900.720000000001</v>
      </c>
      <c r="J464">
        <v>0</v>
      </c>
      <c r="K464">
        <v>0</v>
      </c>
      <c r="L464" t="e">
        <f t="shared" si="50"/>
        <v>#DIV/0!</v>
      </c>
      <c r="M464">
        <v>6.7784232365145218</v>
      </c>
    </row>
    <row r="465" spans="1:13" x14ac:dyDescent="0.3">
      <c r="A465" t="s">
        <v>122</v>
      </c>
      <c r="B465">
        <v>200</v>
      </c>
      <c r="C465" s="3">
        <f t="shared" si="52"/>
        <v>0.73341448569689593</v>
      </c>
      <c r="D465">
        <v>7230</v>
      </c>
      <c r="E465">
        <v>9858</v>
      </c>
      <c r="F465">
        <v>0</v>
      </c>
      <c r="G465">
        <v>9773.57</v>
      </c>
      <c r="H465">
        <v>10968.06</v>
      </c>
      <c r="I465">
        <v>20741.63</v>
      </c>
      <c r="J465">
        <v>0</v>
      </c>
      <c r="K465">
        <v>0</v>
      </c>
      <c r="L465" t="e">
        <f t="shared" si="50"/>
        <v>#DIV/0!</v>
      </c>
      <c r="M465">
        <v>6.2582098399525794</v>
      </c>
    </row>
    <row r="466" spans="1:13" x14ac:dyDescent="0.3">
      <c r="A466" t="s">
        <v>122</v>
      </c>
      <c r="B466">
        <v>200</v>
      </c>
      <c r="C466" s="3">
        <f t="shared" si="52"/>
        <v>0.87636363636363634</v>
      </c>
      <c r="D466">
        <v>7230</v>
      </c>
      <c r="E466">
        <v>8250</v>
      </c>
      <c r="F466">
        <v>0</v>
      </c>
      <c r="G466">
        <v>5768.72</v>
      </c>
      <c r="H466">
        <v>9373.48</v>
      </c>
      <c r="I466">
        <v>15142.2</v>
      </c>
      <c r="J466">
        <v>0</v>
      </c>
      <c r="K466">
        <v>0</v>
      </c>
      <c r="L466" t="e">
        <f t="shared" si="50"/>
        <v>#DIV/0!</v>
      </c>
      <c r="M466">
        <v>5.7664493183165391</v>
      </c>
    </row>
    <row r="467" spans="1:13" x14ac:dyDescent="0.3">
      <c r="A467" t="s">
        <v>122</v>
      </c>
      <c r="B467">
        <v>200</v>
      </c>
      <c r="C467" s="3">
        <f t="shared" si="52"/>
        <v>0.97808441558441561</v>
      </c>
      <c r="D467">
        <v>7230</v>
      </c>
      <c r="E467">
        <v>7392</v>
      </c>
      <c r="F467">
        <v>0</v>
      </c>
      <c r="G467">
        <v>8638.43</v>
      </c>
      <c r="H467">
        <v>8323.75</v>
      </c>
      <c r="I467">
        <v>16962.18</v>
      </c>
      <c r="J467">
        <v>0</v>
      </c>
      <c r="K467">
        <v>0</v>
      </c>
      <c r="L467" t="e">
        <f t="shared" si="50"/>
        <v>#DIV/0!</v>
      </c>
      <c r="M467">
        <v>5.4586840545346771</v>
      </c>
    </row>
    <row r="468" spans="1:13" x14ac:dyDescent="0.3">
      <c r="A468" t="s">
        <v>122</v>
      </c>
      <c r="B468">
        <v>200</v>
      </c>
      <c r="C468" s="3">
        <f t="shared" si="52"/>
        <v>1.088527551942186</v>
      </c>
      <c r="D468">
        <v>7230</v>
      </c>
      <c r="E468">
        <v>6642</v>
      </c>
      <c r="F468">
        <v>0</v>
      </c>
      <c r="G468">
        <v>9399.2900000000009</v>
      </c>
      <c r="H468">
        <v>7487.81</v>
      </c>
      <c r="I468">
        <v>16887.099999999999</v>
      </c>
      <c r="J468">
        <v>0</v>
      </c>
      <c r="K468">
        <v>0</v>
      </c>
      <c r="L468" t="e">
        <f t="shared" si="50"/>
        <v>#DIV/0!</v>
      </c>
      <c r="M468">
        <v>5.2746887966804978</v>
      </c>
    </row>
    <row r="469" spans="1:13" x14ac:dyDescent="0.3">
      <c r="A469" t="s">
        <v>123</v>
      </c>
      <c r="B469">
        <v>0.1</v>
      </c>
      <c r="C469" s="3">
        <f t="shared" si="52"/>
        <v>0.62880324543610544</v>
      </c>
      <c r="D469">
        <v>7440</v>
      </c>
      <c r="E469">
        <v>11832</v>
      </c>
      <c r="F469">
        <v>690.98</v>
      </c>
      <c r="G469">
        <v>7926.05</v>
      </c>
      <c r="H469">
        <v>12867.08</v>
      </c>
      <c r="I469">
        <v>21484.12</v>
      </c>
      <c r="J469">
        <v>70</v>
      </c>
      <c r="K469">
        <v>0</v>
      </c>
      <c r="L469">
        <f t="shared" si="50"/>
        <v>0</v>
      </c>
      <c r="M469">
        <v>5.0341013824884788</v>
      </c>
    </row>
    <row r="470" spans="1:13" x14ac:dyDescent="0.3">
      <c r="A470" t="s">
        <v>123</v>
      </c>
      <c r="B470">
        <v>0.1</v>
      </c>
      <c r="C470" s="3">
        <f t="shared" si="52"/>
        <v>0.73156342182890854</v>
      </c>
      <c r="D470">
        <v>7440</v>
      </c>
      <c r="E470">
        <v>10170</v>
      </c>
      <c r="F470">
        <v>658.97</v>
      </c>
      <c r="G470">
        <v>5019.67</v>
      </c>
      <c r="H470">
        <v>11177.83</v>
      </c>
      <c r="I470">
        <v>16856.47</v>
      </c>
      <c r="J470">
        <v>78</v>
      </c>
      <c r="K470">
        <v>0</v>
      </c>
      <c r="L470">
        <f t="shared" si="50"/>
        <v>0</v>
      </c>
      <c r="M470">
        <v>4.3811827956989253</v>
      </c>
    </row>
    <row r="471" spans="1:13" x14ac:dyDescent="0.3">
      <c r="A471" t="s">
        <v>123</v>
      </c>
      <c r="B471">
        <v>0.1</v>
      </c>
      <c r="C471" s="3">
        <f t="shared" si="52"/>
        <v>0.87943262411347523</v>
      </c>
      <c r="D471">
        <v>7440</v>
      </c>
      <c r="E471">
        <v>8460</v>
      </c>
      <c r="F471">
        <v>685.3</v>
      </c>
      <c r="G471">
        <v>3041.9</v>
      </c>
      <c r="H471">
        <v>9357.69</v>
      </c>
      <c r="I471">
        <v>13084.88</v>
      </c>
      <c r="J471">
        <v>84</v>
      </c>
      <c r="K471">
        <v>0</v>
      </c>
      <c r="L471">
        <f t="shared" si="50"/>
        <v>0</v>
      </c>
      <c r="M471">
        <v>3.893010752688173</v>
      </c>
    </row>
    <row r="472" spans="1:13" x14ac:dyDescent="0.3">
      <c r="A472" t="s">
        <v>123</v>
      </c>
      <c r="B472">
        <v>0.1</v>
      </c>
      <c r="C472" s="3">
        <f t="shared" si="52"/>
        <v>0.9733124018838305</v>
      </c>
      <c r="D472">
        <v>7440</v>
      </c>
      <c r="E472">
        <v>7644</v>
      </c>
      <c r="F472">
        <v>790.63</v>
      </c>
      <c r="G472">
        <v>2982.49</v>
      </c>
      <c r="H472">
        <v>8501.08</v>
      </c>
      <c r="I472">
        <v>12274.2</v>
      </c>
      <c r="J472">
        <v>87</v>
      </c>
      <c r="K472">
        <v>0</v>
      </c>
      <c r="L472">
        <f t="shared" si="50"/>
        <v>0</v>
      </c>
      <c r="M472">
        <v>3.5719662058371751</v>
      </c>
    </row>
    <row r="473" spans="1:13" x14ac:dyDescent="0.3">
      <c r="A473" t="s">
        <v>123</v>
      </c>
      <c r="B473">
        <v>0.1</v>
      </c>
      <c r="C473" s="3">
        <f t="shared" si="52"/>
        <v>1.1022222222222222</v>
      </c>
      <c r="D473">
        <v>7440</v>
      </c>
      <c r="E473">
        <v>6750</v>
      </c>
      <c r="F473">
        <v>1037.47</v>
      </c>
      <c r="G473">
        <v>2980.75</v>
      </c>
      <c r="H473">
        <v>7496.27</v>
      </c>
      <c r="I473">
        <v>11514.49</v>
      </c>
      <c r="J473">
        <v>105</v>
      </c>
      <c r="K473">
        <v>0</v>
      </c>
      <c r="L473">
        <f t="shared" si="50"/>
        <v>0</v>
      </c>
      <c r="M473">
        <v>3.0783410138248848</v>
      </c>
    </row>
    <row r="474" spans="1:13" x14ac:dyDescent="0.3">
      <c r="A474" t="s">
        <v>123</v>
      </c>
      <c r="B474">
        <v>0.1</v>
      </c>
      <c r="C474" s="3">
        <f t="shared" si="52"/>
        <v>0.54915854738706815</v>
      </c>
      <c r="D474">
        <v>7440</v>
      </c>
      <c r="E474">
        <v>13548</v>
      </c>
      <c r="F474">
        <v>722.82</v>
      </c>
      <c r="G474">
        <v>8915.1200000000008</v>
      </c>
      <c r="H474">
        <v>14848.85</v>
      </c>
      <c r="I474">
        <v>24486.78</v>
      </c>
      <c r="J474">
        <v>70</v>
      </c>
      <c r="K474">
        <v>0</v>
      </c>
      <c r="L474">
        <f t="shared" si="50"/>
        <v>0</v>
      </c>
      <c r="M474">
        <v>5.6919354838709681</v>
      </c>
    </row>
    <row r="475" spans="1:13" x14ac:dyDescent="0.3">
      <c r="A475" t="s">
        <v>123</v>
      </c>
      <c r="B475">
        <v>0.1</v>
      </c>
      <c r="C475" s="3">
        <f t="shared" si="52"/>
        <v>1.4622641509433962</v>
      </c>
      <c r="D475">
        <v>7440</v>
      </c>
      <c r="E475">
        <v>5088</v>
      </c>
      <c r="F475">
        <v>542.58000000000004</v>
      </c>
      <c r="G475">
        <v>4063.75</v>
      </c>
      <c r="H475">
        <v>5689.23</v>
      </c>
      <c r="I475">
        <v>10295.56</v>
      </c>
      <c r="J475">
        <v>73</v>
      </c>
      <c r="K475">
        <v>0</v>
      </c>
      <c r="L475">
        <f t="shared" si="50"/>
        <v>0</v>
      </c>
      <c r="M475">
        <v>3.4188172043010741</v>
      </c>
    </row>
    <row r="476" spans="1:13" x14ac:dyDescent="0.3">
      <c r="A476" t="s">
        <v>123</v>
      </c>
      <c r="B476">
        <v>0.1</v>
      </c>
      <c r="C476" s="3">
        <f t="shared" si="52"/>
        <v>1.2462311557788945</v>
      </c>
      <c r="D476">
        <v>7440</v>
      </c>
      <c r="E476">
        <v>5970</v>
      </c>
      <c r="F476">
        <v>785.28</v>
      </c>
      <c r="G476">
        <v>3011.31</v>
      </c>
      <c r="H476">
        <v>6647.11</v>
      </c>
      <c r="I476">
        <v>10443.700000000001</v>
      </c>
      <c r="J476">
        <v>91</v>
      </c>
      <c r="K476">
        <v>0</v>
      </c>
      <c r="L476">
        <f t="shared" si="50"/>
        <v>0</v>
      </c>
      <c r="M476">
        <v>3.1758064516129019</v>
      </c>
    </row>
    <row r="477" spans="1:13" x14ac:dyDescent="0.3">
      <c r="A477" t="s">
        <v>123</v>
      </c>
      <c r="B477">
        <v>1</v>
      </c>
      <c r="C477" s="3">
        <f t="shared" ref="C477:C484" si="53">E477/D477</f>
        <v>1.8209677419354839</v>
      </c>
      <c r="D477">
        <v>7440</v>
      </c>
      <c r="E477">
        <v>13548</v>
      </c>
      <c r="F477">
        <v>1026.01</v>
      </c>
      <c r="G477">
        <v>10318.06</v>
      </c>
      <c r="H477">
        <v>14908.77</v>
      </c>
      <c r="I477">
        <v>26252.84</v>
      </c>
      <c r="J477">
        <v>21</v>
      </c>
      <c r="K477">
        <v>0</v>
      </c>
      <c r="L477">
        <f t="shared" si="50"/>
        <v>0</v>
      </c>
      <c r="M477">
        <v>6.7880184331797233</v>
      </c>
    </row>
    <row r="478" spans="1:13" x14ac:dyDescent="0.3">
      <c r="A478" t="s">
        <v>123</v>
      </c>
      <c r="B478">
        <v>1</v>
      </c>
      <c r="C478" s="3">
        <f t="shared" si="53"/>
        <v>0.68387096774193545</v>
      </c>
      <c r="D478">
        <v>7440</v>
      </c>
      <c r="E478">
        <v>5088</v>
      </c>
      <c r="F478">
        <v>1894.09</v>
      </c>
      <c r="G478">
        <v>4931.8999999999996</v>
      </c>
      <c r="H478">
        <v>5729.6</v>
      </c>
      <c r="I478">
        <v>12555.58</v>
      </c>
      <c r="J478">
        <v>44</v>
      </c>
      <c r="K478">
        <v>0</v>
      </c>
      <c r="L478">
        <f t="shared" si="50"/>
        <v>0</v>
      </c>
      <c r="M478">
        <v>3.862903225806452</v>
      </c>
    </row>
    <row r="479" spans="1:13" x14ac:dyDescent="0.3">
      <c r="A479" t="s">
        <v>123</v>
      </c>
      <c r="B479">
        <v>1</v>
      </c>
      <c r="C479" s="3">
        <f t="shared" si="53"/>
        <v>1.3669354838709677</v>
      </c>
      <c r="D479">
        <v>7440</v>
      </c>
      <c r="E479">
        <v>10170</v>
      </c>
      <c r="F479">
        <v>2220.5500000000002</v>
      </c>
      <c r="G479">
        <v>5843.63</v>
      </c>
      <c r="H479">
        <v>11188.58</v>
      </c>
      <c r="I479">
        <v>19252.77</v>
      </c>
      <c r="J479">
        <v>40</v>
      </c>
      <c r="K479">
        <v>0</v>
      </c>
      <c r="L479">
        <f t="shared" si="50"/>
        <v>0</v>
      </c>
      <c r="M479">
        <v>5.1274193548387093</v>
      </c>
    </row>
    <row r="480" spans="1:13" x14ac:dyDescent="0.3">
      <c r="A480" t="s">
        <v>123</v>
      </c>
      <c r="B480">
        <v>1</v>
      </c>
      <c r="C480" s="3">
        <f t="shared" si="53"/>
        <v>1.0274193548387096</v>
      </c>
      <c r="D480">
        <v>7440</v>
      </c>
      <c r="E480">
        <v>7644</v>
      </c>
      <c r="F480">
        <v>1277.3599999999999</v>
      </c>
      <c r="G480">
        <v>4188.03</v>
      </c>
      <c r="H480">
        <v>8479.2800000000007</v>
      </c>
      <c r="I480">
        <v>13944.67</v>
      </c>
      <c r="J480">
        <v>18</v>
      </c>
      <c r="K480">
        <v>0</v>
      </c>
      <c r="L480">
        <f t="shared" si="50"/>
        <v>0</v>
      </c>
      <c r="M480">
        <v>4.721351766513056</v>
      </c>
    </row>
    <row r="481" spans="1:13" x14ac:dyDescent="0.3">
      <c r="A481" t="s">
        <v>123</v>
      </c>
      <c r="B481">
        <v>1</v>
      </c>
      <c r="C481" s="3">
        <f t="shared" si="53"/>
        <v>0.907258064516129</v>
      </c>
      <c r="D481">
        <v>7440</v>
      </c>
      <c r="E481">
        <v>6750</v>
      </c>
      <c r="F481">
        <v>1147.73</v>
      </c>
      <c r="G481">
        <v>5107.99</v>
      </c>
      <c r="H481">
        <v>7486.89</v>
      </c>
      <c r="I481">
        <v>13742.61</v>
      </c>
      <c r="J481">
        <v>21</v>
      </c>
      <c r="K481">
        <v>0</v>
      </c>
      <c r="L481">
        <f t="shared" si="50"/>
        <v>0</v>
      </c>
      <c r="M481">
        <v>4.5896313364055308</v>
      </c>
    </row>
    <row r="482" spans="1:13" x14ac:dyDescent="0.3">
      <c r="A482" t="s">
        <v>123</v>
      </c>
      <c r="B482">
        <v>1</v>
      </c>
      <c r="C482" s="3">
        <f t="shared" si="53"/>
        <v>1.5903225806451613</v>
      </c>
      <c r="D482">
        <v>7440</v>
      </c>
      <c r="E482">
        <v>11832</v>
      </c>
      <c r="F482">
        <v>201.69</v>
      </c>
      <c r="G482">
        <v>9672.9</v>
      </c>
      <c r="H482">
        <v>12889.44</v>
      </c>
      <c r="I482">
        <v>22764.04</v>
      </c>
      <c r="J482">
        <v>13</v>
      </c>
      <c r="K482">
        <v>0</v>
      </c>
      <c r="L482">
        <f t="shared" si="50"/>
        <v>0</v>
      </c>
      <c r="M482">
        <v>6.581336405529953</v>
      </c>
    </row>
    <row r="483" spans="1:13" x14ac:dyDescent="0.3">
      <c r="A483" t="s">
        <v>123</v>
      </c>
      <c r="B483">
        <v>1</v>
      </c>
      <c r="C483" s="3">
        <f t="shared" si="53"/>
        <v>1.1370967741935485</v>
      </c>
      <c r="D483">
        <v>7440</v>
      </c>
      <c r="E483">
        <v>8460</v>
      </c>
      <c r="F483">
        <v>261.39</v>
      </c>
      <c r="G483">
        <v>5316.93</v>
      </c>
      <c r="H483">
        <v>9373.98</v>
      </c>
      <c r="I483">
        <v>14952.3</v>
      </c>
      <c r="J483">
        <v>8</v>
      </c>
      <c r="K483">
        <v>0</v>
      </c>
      <c r="L483">
        <f t="shared" si="50"/>
        <v>0</v>
      </c>
      <c r="M483">
        <v>5.3811059907834107</v>
      </c>
    </row>
    <row r="484" spans="1:13" x14ac:dyDescent="0.3">
      <c r="A484" t="s">
        <v>123</v>
      </c>
      <c r="B484">
        <v>1</v>
      </c>
      <c r="C484" s="3">
        <f t="shared" si="53"/>
        <v>0.80241935483870963</v>
      </c>
      <c r="D484">
        <v>7440</v>
      </c>
      <c r="E484">
        <v>5970</v>
      </c>
      <c r="F484">
        <v>1602.52</v>
      </c>
      <c r="G484">
        <v>4896.28</v>
      </c>
      <c r="H484">
        <v>6645.76</v>
      </c>
      <c r="I484">
        <v>13144.56</v>
      </c>
      <c r="J484">
        <v>31</v>
      </c>
      <c r="K484">
        <v>0</v>
      </c>
      <c r="L484">
        <f t="shared" si="50"/>
        <v>0</v>
      </c>
      <c r="M484">
        <v>4.1655913978494628</v>
      </c>
    </row>
    <row r="485" spans="1:13" x14ac:dyDescent="0.3">
      <c r="A485" t="s">
        <v>123</v>
      </c>
      <c r="B485">
        <v>200</v>
      </c>
      <c r="C485" s="3">
        <f t="shared" ref="C485:C498" si="54">D485/E485</f>
        <v>0.62880324543610544</v>
      </c>
      <c r="D485">
        <v>7440</v>
      </c>
      <c r="E485">
        <v>11832</v>
      </c>
      <c r="F485">
        <v>0</v>
      </c>
      <c r="G485">
        <v>10097.66</v>
      </c>
      <c r="H485">
        <v>12860.62</v>
      </c>
      <c r="I485">
        <v>22958.28</v>
      </c>
      <c r="J485">
        <v>0</v>
      </c>
      <c r="K485">
        <v>0</v>
      </c>
      <c r="L485" t="e">
        <f t="shared" si="50"/>
        <v>#DIV/0!</v>
      </c>
      <c r="M485">
        <v>6.6732718894009206</v>
      </c>
    </row>
    <row r="486" spans="1:13" x14ac:dyDescent="0.3">
      <c r="A486" t="s">
        <v>123</v>
      </c>
      <c r="B486">
        <v>200</v>
      </c>
      <c r="C486" s="3">
        <f t="shared" si="54"/>
        <v>0.73156342182890854</v>
      </c>
      <c r="D486">
        <v>7440</v>
      </c>
      <c r="E486">
        <v>10170</v>
      </c>
      <c r="F486">
        <v>0</v>
      </c>
      <c r="G486">
        <v>9859.09</v>
      </c>
      <c r="H486">
        <v>11059.87</v>
      </c>
      <c r="I486">
        <v>20918.96</v>
      </c>
      <c r="J486">
        <v>0</v>
      </c>
      <c r="K486">
        <v>0</v>
      </c>
      <c r="L486" t="e">
        <f t="shared" si="50"/>
        <v>#DIV/0!</v>
      </c>
      <c r="M486">
        <v>6.0709677419354842</v>
      </c>
    </row>
    <row r="487" spans="1:13" x14ac:dyDescent="0.3">
      <c r="A487" t="s">
        <v>123</v>
      </c>
      <c r="B487">
        <v>200</v>
      </c>
      <c r="C487" s="3">
        <f t="shared" si="54"/>
        <v>0.87943262411347523</v>
      </c>
      <c r="D487">
        <v>7440</v>
      </c>
      <c r="E487">
        <v>8460</v>
      </c>
      <c r="F487">
        <v>0</v>
      </c>
      <c r="G487">
        <v>5731.27</v>
      </c>
      <c r="H487">
        <v>9390.84</v>
      </c>
      <c r="I487">
        <v>15122.11</v>
      </c>
      <c r="J487">
        <v>0</v>
      </c>
      <c r="K487">
        <v>0</v>
      </c>
      <c r="L487" t="e">
        <f t="shared" si="50"/>
        <v>#DIV/0!</v>
      </c>
      <c r="M487">
        <v>5.6036866359447011</v>
      </c>
    </row>
    <row r="488" spans="1:13" x14ac:dyDescent="0.3">
      <c r="A488" t="s">
        <v>123</v>
      </c>
      <c r="B488">
        <v>200</v>
      </c>
      <c r="C488" s="3">
        <f t="shared" si="54"/>
        <v>0.9733124018838305</v>
      </c>
      <c r="D488">
        <v>7440</v>
      </c>
      <c r="E488">
        <v>7644</v>
      </c>
      <c r="F488">
        <v>0</v>
      </c>
      <c r="G488">
        <v>8641.07</v>
      </c>
      <c r="H488">
        <v>8398.4500000000007</v>
      </c>
      <c r="I488">
        <v>17039.52</v>
      </c>
      <c r="J488">
        <v>0</v>
      </c>
      <c r="K488">
        <v>0</v>
      </c>
      <c r="L488" t="e">
        <f t="shared" si="50"/>
        <v>#DIV/0!</v>
      </c>
      <c r="M488">
        <v>5.3207373271889402</v>
      </c>
    </row>
    <row r="489" spans="1:13" x14ac:dyDescent="0.3">
      <c r="A489" t="s">
        <v>123</v>
      </c>
      <c r="B489">
        <v>200</v>
      </c>
      <c r="C489" s="3">
        <f t="shared" si="54"/>
        <v>1.1022222222222222</v>
      </c>
      <c r="D489">
        <v>7440</v>
      </c>
      <c r="E489">
        <v>6750</v>
      </c>
      <c r="F489">
        <v>0</v>
      </c>
      <c r="G489">
        <v>8976.32</v>
      </c>
      <c r="H489">
        <v>7394.52</v>
      </c>
      <c r="I489">
        <v>16370.84</v>
      </c>
      <c r="J489">
        <v>0</v>
      </c>
      <c r="K489">
        <v>0</v>
      </c>
      <c r="L489" t="e">
        <f t="shared" si="50"/>
        <v>#DIV/0!</v>
      </c>
      <c r="M489">
        <v>5.1364055299539171</v>
      </c>
    </row>
    <row r="490" spans="1:13" x14ac:dyDescent="0.3">
      <c r="A490" t="s">
        <v>123</v>
      </c>
      <c r="B490">
        <v>200</v>
      </c>
      <c r="C490" s="3">
        <f t="shared" si="54"/>
        <v>1.4622641509433962</v>
      </c>
      <c r="D490">
        <v>7440</v>
      </c>
      <c r="E490">
        <v>5088</v>
      </c>
      <c r="F490">
        <v>0</v>
      </c>
      <c r="G490">
        <v>8946.35</v>
      </c>
      <c r="H490">
        <v>5603.07</v>
      </c>
      <c r="I490">
        <v>14549.42</v>
      </c>
      <c r="J490">
        <v>0</v>
      </c>
      <c r="K490">
        <v>0</v>
      </c>
      <c r="L490" t="e">
        <f t="shared" si="50"/>
        <v>#DIV/0!</v>
      </c>
      <c r="M490">
        <v>4.6225806451612907</v>
      </c>
    </row>
    <row r="491" spans="1:13" x14ac:dyDescent="0.3">
      <c r="A491" t="s">
        <v>123</v>
      </c>
      <c r="B491">
        <v>200</v>
      </c>
      <c r="C491" s="3">
        <f t="shared" si="54"/>
        <v>1.2462311557788945</v>
      </c>
      <c r="D491">
        <v>7440</v>
      </c>
      <c r="E491">
        <v>5970</v>
      </c>
      <c r="F491">
        <v>0</v>
      </c>
      <c r="G491">
        <v>9060.86</v>
      </c>
      <c r="H491">
        <v>6559.04</v>
      </c>
      <c r="I491">
        <v>15619.9</v>
      </c>
      <c r="J491">
        <v>0</v>
      </c>
      <c r="K491">
        <v>0</v>
      </c>
      <c r="L491" t="e">
        <f t="shared" si="50"/>
        <v>#DIV/0!</v>
      </c>
      <c r="M491">
        <v>4.8741935483870966</v>
      </c>
    </row>
    <row r="492" spans="1:13" x14ac:dyDescent="0.3">
      <c r="A492" t="s">
        <v>124</v>
      </c>
      <c r="B492">
        <v>0.1</v>
      </c>
      <c r="C492" s="3">
        <f t="shared" si="54"/>
        <v>0.73643410852713176</v>
      </c>
      <c r="D492">
        <v>7410</v>
      </c>
      <c r="E492">
        <v>10062</v>
      </c>
      <c r="F492">
        <v>623.46</v>
      </c>
      <c r="G492">
        <v>6783.79</v>
      </c>
      <c r="H492">
        <v>11011.56</v>
      </c>
      <c r="I492">
        <v>18418.8</v>
      </c>
      <c r="J492">
        <v>83</v>
      </c>
      <c r="K492">
        <v>0</v>
      </c>
      <c r="L492">
        <f t="shared" si="50"/>
        <v>0</v>
      </c>
      <c r="M492">
        <v>4.8376325428957028</v>
      </c>
    </row>
    <row r="493" spans="1:13" x14ac:dyDescent="0.3">
      <c r="A493" t="s">
        <v>124</v>
      </c>
      <c r="B493">
        <v>0.1</v>
      </c>
      <c r="C493" s="3">
        <f t="shared" si="54"/>
        <v>0.63010204081632648</v>
      </c>
      <c r="D493">
        <v>7410</v>
      </c>
      <c r="E493">
        <v>11760</v>
      </c>
      <c r="F493">
        <v>683.93</v>
      </c>
      <c r="G493">
        <v>7976.34</v>
      </c>
      <c r="H493">
        <v>12820.35</v>
      </c>
      <c r="I493">
        <v>21480.63</v>
      </c>
      <c r="J493">
        <v>86</v>
      </c>
      <c r="K493">
        <v>0</v>
      </c>
      <c r="L493">
        <f t="shared" si="50"/>
        <v>0</v>
      </c>
      <c r="M493">
        <v>5.4431463273568514</v>
      </c>
    </row>
    <row r="494" spans="1:13" x14ac:dyDescent="0.3">
      <c r="A494" t="s">
        <v>124</v>
      </c>
      <c r="B494">
        <v>0.1</v>
      </c>
      <c r="C494" s="3">
        <f t="shared" si="54"/>
        <v>0.87900355871886116</v>
      </c>
      <c r="D494">
        <v>7410</v>
      </c>
      <c r="E494">
        <v>8430</v>
      </c>
      <c r="F494">
        <v>614.88</v>
      </c>
      <c r="G494">
        <v>4214.45</v>
      </c>
      <c r="H494">
        <v>9353.84</v>
      </c>
      <c r="I494">
        <v>14183.17</v>
      </c>
      <c r="J494">
        <v>104</v>
      </c>
      <c r="K494">
        <v>0</v>
      </c>
      <c r="L494">
        <f t="shared" si="50"/>
        <v>0</v>
      </c>
      <c r="M494">
        <v>4.3865047233468299</v>
      </c>
    </row>
    <row r="495" spans="1:13" x14ac:dyDescent="0.3">
      <c r="A495" t="s">
        <v>124</v>
      </c>
      <c r="B495">
        <v>0.1</v>
      </c>
      <c r="C495" s="3">
        <f t="shared" si="54"/>
        <v>0.98015873015873012</v>
      </c>
      <c r="D495">
        <v>7410</v>
      </c>
      <c r="E495">
        <v>7560</v>
      </c>
      <c r="F495">
        <v>438.65</v>
      </c>
      <c r="G495">
        <v>4167.42</v>
      </c>
      <c r="H495">
        <v>8398.4699999999993</v>
      </c>
      <c r="I495">
        <v>13004.54</v>
      </c>
      <c r="J495">
        <v>97</v>
      </c>
      <c r="K495">
        <v>0</v>
      </c>
      <c r="L495">
        <f t="shared" si="50"/>
        <v>0</v>
      </c>
      <c r="M495">
        <v>4.2571814150761522</v>
      </c>
    </row>
    <row r="496" spans="1:13" x14ac:dyDescent="0.3">
      <c r="A496" t="s">
        <v>124</v>
      </c>
      <c r="B496">
        <v>0.1</v>
      </c>
      <c r="C496" s="3">
        <f t="shared" si="54"/>
        <v>1.090026478375993</v>
      </c>
      <c r="D496">
        <v>7410</v>
      </c>
      <c r="E496">
        <v>6798</v>
      </c>
      <c r="F496">
        <v>859.37</v>
      </c>
      <c r="G496">
        <v>4077.17</v>
      </c>
      <c r="H496">
        <v>7600.4</v>
      </c>
      <c r="I496">
        <v>12536.94</v>
      </c>
      <c r="J496">
        <v>126</v>
      </c>
      <c r="K496">
        <v>0</v>
      </c>
      <c r="L496">
        <f t="shared" si="50"/>
        <v>0</v>
      </c>
      <c r="M496">
        <v>3.7399652978600342</v>
      </c>
    </row>
    <row r="497" spans="1:13" x14ac:dyDescent="0.3">
      <c r="A497" t="s">
        <v>124</v>
      </c>
      <c r="B497">
        <v>0.1</v>
      </c>
      <c r="C497" s="3">
        <f t="shared" si="54"/>
        <v>1.4529411764705882</v>
      </c>
      <c r="D497">
        <v>7410</v>
      </c>
      <c r="E497">
        <v>5100</v>
      </c>
      <c r="F497">
        <v>339.53</v>
      </c>
      <c r="G497">
        <v>7369.53</v>
      </c>
      <c r="H497">
        <v>5686.39</v>
      </c>
      <c r="I497">
        <v>13395.45</v>
      </c>
      <c r="J497">
        <v>120</v>
      </c>
      <c r="K497">
        <v>0</v>
      </c>
      <c r="L497">
        <f t="shared" si="50"/>
        <v>0</v>
      </c>
      <c r="M497">
        <v>3.997840755735492</v>
      </c>
    </row>
    <row r="498" spans="1:13" x14ac:dyDescent="0.3">
      <c r="A498" t="s">
        <v>124</v>
      </c>
      <c r="B498">
        <v>0.1</v>
      </c>
      <c r="C498" s="3">
        <f t="shared" si="54"/>
        <v>1.2550813008130082</v>
      </c>
      <c r="D498">
        <v>7410</v>
      </c>
      <c r="E498">
        <v>5904</v>
      </c>
      <c r="F498">
        <v>438.55</v>
      </c>
      <c r="G498">
        <v>4810.28</v>
      </c>
      <c r="H498">
        <v>6607.56</v>
      </c>
      <c r="I498">
        <v>11856.39</v>
      </c>
      <c r="J498">
        <v>115</v>
      </c>
      <c r="K498">
        <v>0</v>
      </c>
      <c r="L498">
        <f t="shared" si="50"/>
        <v>0</v>
      </c>
      <c r="M498">
        <v>3.863736263736262</v>
      </c>
    </row>
    <row r="499" spans="1:13" x14ac:dyDescent="0.3">
      <c r="A499" t="s">
        <v>124</v>
      </c>
      <c r="B499">
        <v>1</v>
      </c>
      <c r="C499" s="3">
        <f t="shared" ref="C499:C505" si="55">E499/D499</f>
        <v>1.3578947368421053</v>
      </c>
      <c r="D499">
        <v>7410</v>
      </c>
      <c r="E499">
        <v>10062</v>
      </c>
      <c r="F499">
        <v>660.53</v>
      </c>
      <c r="G499">
        <v>8414.02</v>
      </c>
      <c r="H499">
        <v>11021.7</v>
      </c>
      <c r="I499">
        <v>20096.25</v>
      </c>
      <c r="J499">
        <v>28</v>
      </c>
      <c r="K499">
        <v>0</v>
      </c>
      <c r="L499">
        <f t="shared" si="50"/>
        <v>0</v>
      </c>
      <c r="M499">
        <v>5.7395026026604983</v>
      </c>
    </row>
    <row r="500" spans="1:13" x14ac:dyDescent="0.3">
      <c r="A500" t="s">
        <v>124</v>
      </c>
      <c r="B500">
        <v>1</v>
      </c>
      <c r="C500" s="3">
        <f t="shared" si="55"/>
        <v>0.91740890688259114</v>
      </c>
      <c r="D500">
        <v>7410</v>
      </c>
      <c r="E500">
        <v>6798</v>
      </c>
      <c r="F500">
        <v>1518.69</v>
      </c>
      <c r="G500">
        <v>5073.82</v>
      </c>
      <c r="H500">
        <v>7580.54</v>
      </c>
      <c r="I500">
        <v>14173.05</v>
      </c>
      <c r="J500">
        <v>69</v>
      </c>
      <c r="K500">
        <v>0</v>
      </c>
      <c r="L500">
        <f t="shared" si="50"/>
        <v>0</v>
      </c>
      <c r="M500">
        <v>4.5927125506072866</v>
      </c>
    </row>
    <row r="501" spans="1:13" x14ac:dyDescent="0.3">
      <c r="A501" t="s">
        <v>124</v>
      </c>
      <c r="B501">
        <v>1</v>
      </c>
      <c r="C501" s="3">
        <f t="shared" si="55"/>
        <v>1.0202429149797572</v>
      </c>
      <c r="D501">
        <v>7410</v>
      </c>
      <c r="E501">
        <v>7560</v>
      </c>
      <c r="F501">
        <v>951.36</v>
      </c>
      <c r="G501">
        <v>5021.32</v>
      </c>
      <c r="H501">
        <v>8396.17</v>
      </c>
      <c r="I501">
        <v>14368.84</v>
      </c>
      <c r="J501">
        <v>46</v>
      </c>
      <c r="K501">
        <v>0</v>
      </c>
      <c r="L501">
        <f t="shared" si="50"/>
        <v>0</v>
      </c>
      <c r="M501">
        <v>4.8508193560825141</v>
      </c>
    </row>
    <row r="502" spans="1:13" x14ac:dyDescent="0.3">
      <c r="A502" t="s">
        <v>124</v>
      </c>
      <c r="B502">
        <v>1</v>
      </c>
      <c r="C502" s="3">
        <f t="shared" si="55"/>
        <v>1.5870445344129556</v>
      </c>
      <c r="D502">
        <v>7410</v>
      </c>
      <c r="E502">
        <v>11760</v>
      </c>
      <c r="F502">
        <v>249.33</v>
      </c>
      <c r="G502">
        <v>9504.35</v>
      </c>
      <c r="H502">
        <v>12861.47</v>
      </c>
      <c r="I502">
        <v>22615.15</v>
      </c>
      <c r="J502">
        <v>4</v>
      </c>
      <c r="K502">
        <v>0</v>
      </c>
      <c r="L502">
        <f t="shared" si="50"/>
        <v>0</v>
      </c>
      <c r="M502">
        <v>6.6341237709658758</v>
      </c>
    </row>
    <row r="503" spans="1:13" x14ac:dyDescent="0.3">
      <c r="A503" t="s">
        <v>124</v>
      </c>
      <c r="B503">
        <v>1</v>
      </c>
      <c r="C503" s="3">
        <f t="shared" si="55"/>
        <v>0.68825910931174084</v>
      </c>
      <c r="D503">
        <v>7410</v>
      </c>
      <c r="E503">
        <v>5100</v>
      </c>
      <c r="F503">
        <v>424.92</v>
      </c>
      <c r="G503">
        <v>8176.05</v>
      </c>
      <c r="H503">
        <v>5653.34</v>
      </c>
      <c r="I503">
        <v>14254.31</v>
      </c>
      <c r="J503">
        <v>41</v>
      </c>
      <c r="K503">
        <v>0</v>
      </c>
      <c r="L503">
        <f t="shared" si="50"/>
        <v>0</v>
      </c>
      <c r="M503">
        <v>4.3913630229419702</v>
      </c>
    </row>
    <row r="504" spans="1:13" x14ac:dyDescent="0.3">
      <c r="A504" t="s">
        <v>124</v>
      </c>
      <c r="B504">
        <v>1</v>
      </c>
      <c r="C504" s="3">
        <f t="shared" si="55"/>
        <v>1.1376518218623481</v>
      </c>
      <c r="D504">
        <v>7410</v>
      </c>
      <c r="E504">
        <v>8430</v>
      </c>
      <c r="F504">
        <v>72.14</v>
      </c>
      <c r="G504">
        <v>5514.41</v>
      </c>
      <c r="H504">
        <v>9367.84</v>
      </c>
      <c r="I504">
        <v>14954.4</v>
      </c>
      <c r="J504">
        <v>14</v>
      </c>
      <c r="K504">
        <v>0</v>
      </c>
      <c r="L504">
        <f t="shared" si="50"/>
        <v>0</v>
      </c>
      <c r="M504">
        <v>5.5032967032967042</v>
      </c>
    </row>
    <row r="505" spans="1:13" x14ac:dyDescent="0.3">
      <c r="A505" t="s">
        <v>124</v>
      </c>
      <c r="B505">
        <v>1</v>
      </c>
      <c r="C505" s="3">
        <f t="shared" si="55"/>
        <v>0.79676113360323886</v>
      </c>
      <c r="D505">
        <v>7410</v>
      </c>
      <c r="E505">
        <v>5904</v>
      </c>
      <c r="F505">
        <v>2173.91</v>
      </c>
      <c r="G505">
        <v>5285.22</v>
      </c>
      <c r="H505">
        <v>6564.42</v>
      </c>
      <c r="I505">
        <v>14023.55</v>
      </c>
      <c r="J505">
        <v>94</v>
      </c>
      <c r="K505">
        <v>0</v>
      </c>
      <c r="L505">
        <f t="shared" si="50"/>
        <v>0</v>
      </c>
      <c r="M505">
        <v>4.2561017929438982</v>
      </c>
    </row>
    <row r="506" spans="1:13" x14ac:dyDescent="0.3">
      <c r="A506" t="s">
        <v>124</v>
      </c>
      <c r="B506">
        <v>200</v>
      </c>
      <c r="C506" s="3">
        <f t="shared" ref="C506:C518" si="56">D506/E506</f>
        <v>0.63010204081632648</v>
      </c>
      <c r="D506">
        <v>7410</v>
      </c>
      <c r="E506">
        <v>11760</v>
      </c>
      <c r="F506">
        <v>0</v>
      </c>
      <c r="G506">
        <v>10112.19</v>
      </c>
      <c r="H506">
        <v>12806.65</v>
      </c>
      <c r="I506">
        <v>22918.84</v>
      </c>
      <c r="J506">
        <v>0</v>
      </c>
      <c r="K506">
        <v>0</v>
      </c>
      <c r="L506" t="e">
        <f t="shared" si="50"/>
        <v>#DIV/0!</v>
      </c>
      <c r="M506">
        <v>6.6146905725853093</v>
      </c>
    </row>
    <row r="507" spans="1:13" x14ac:dyDescent="0.3">
      <c r="A507" t="s">
        <v>124</v>
      </c>
      <c r="B507">
        <v>200</v>
      </c>
      <c r="C507" s="3">
        <f t="shared" si="56"/>
        <v>0.73643410852713176</v>
      </c>
      <c r="D507">
        <v>7410</v>
      </c>
      <c r="E507">
        <v>10062</v>
      </c>
      <c r="F507">
        <v>0</v>
      </c>
      <c r="G507">
        <v>9826.82</v>
      </c>
      <c r="H507">
        <v>10962.88</v>
      </c>
      <c r="I507">
        <v>20789.7</v>
      </c>
      <c r="J507">
        <v>0</v>
      </c>
      <c r="K507">
        <v>0</v>
      </c>
      <c r="L507" t="e">
        <f t="shared" si="50"/>
        <v>#DIV/0!</v>
      </c>
      <c r="M507">
        <v>6.107113938692887</v>
      </c>
    </row>
    <row r="508" spans="1:13" x14ac:dyDescent="0.3">
      <c r="A508" t="s">
        <v>124</v>
      </c>
      <c r="B508">
        <v>200</v>
      </c>
      <c r="C508" s="3">
        <f t="shared" si="56"/>
        <v>0.87900355871886116</v>
      </c>
      <c r="D508">
        <v>7410</v>
      </c>
      <c r="E508">
        <v>8430</v>
      </c>
      <c r="F508">
        <v>0</v>
      </c>
      <c r="G508">
        <v>5742.77</v>
      </c>
      <c r="H508">
        <v>9397.75</v>
      </c>
      <c r="I508">
        <v>15140.52</v>
      </c>
      <c r="J508">
        <v>0</v>
      </c>
      <c r="K508">
        <v>0</v>
      </c>
      <c r="L508" t="e">
        <f t="shared" si="50"/>
        <v>#DIV/0!</v>
      </c>
      <c r="M508">
        <v>5.6263736263736268</v>
      </c>
    </row>
    <row r="509" spans="1:13" x14ac:dyDescent="0.3">
      <c r="A509" t="s">
        <v>124</v>
      </c>
      <c r="B509">
        <v>200</v>
      </c>
      <c r="C509" s="3">
        <f t="shared" si="56"/>
        <v>0.98015873015873012</v>
      </c>
      <c r="D509">
        <v>7410</v>
      </c>
      <c r="E509">
        <v>7560</v>
      </c>
      <c r="F509">
        <v>0</v>
      </c>
      <c r="G509">
        <v>8702.64</v>
      </c>
      <c r="H509">
        <v>8306.8700000000008</v>
      </c>
      <c r="I509">
        <v>17009.509999999998</v>
      </c>
      <c r="J509">
        <v>0</v>
      </c>
      <c r="K509">
        <v>0</v>
      </c>
      <c r="L509" t="e">
        <f t="shared" si="50"/>
        <v>#DIV/0!</v>
      </c>
      <c r="M509">
        <v>5.3353383458646606</v>
      </c>
    </row>
    <row r="510" spans="1:13" x14ac:dyDescent="0.3">
      <c r="A510" t="s">
        <v>124</v>
      </c>
      <c r="B510">
        <v>200</v>
      </c>
      <c r="C510" s="3">
        <f t="shared" si="56"/>
        <v>1.090026478375993</v>
      </c>
      <c r="D510">
        <v>7410</v>
      </c>
      <c r="E510">
        <v>6798</v>
      </c>
      <c r="F510">
        <v>0</v>
      </c>
      <c r="G510">
        <v>9314.77</v>
      </c>
      <c r="H510">
        <v>7465.28</v>
      </c>
      <c r="I510">
        <v>16780.05</v>
      </c>
      <c r="J510">
        <v>0</v>
      </c>
      <c r="K510">
        <v>0</v>
      </c>
      <c r="L510" t="e">
        <f t="shared" si="50"/>
        <v>#DIV/0!</v>
      </c>
      <c r="M510">
        <v>5.1456333140543666</v>
      </c>
    </row>
    <row r="511" spans="1:13" x14ac:dyDescent="0.3">
      <c r="A511" t="s">
        <v>125</v>
      </c>
      <c r="B511">
        <v>0.1</v>
      </c>
      <c r="C511" s="3">
        <f t="shared" si="56"/>
        <v>1.0971978984238178</v>
      </c>
      <c r="D511">
        <v>7518</v>
      </c>
      <c r="E511">
        <v>6852</v>
      </c>
      <c r="F511">
        <v>790.79</v>
      </c>
      <c r="G511">
        <v>3829.17</v>
      </c>
      <c r="H511">
        <v>7507.73</v>
      </c>
      <c r="I511">
        <v>12127.69</v>
      </c>
      <c r="J511">
        <v>94</v>
      </c>
      <c r="K511">
        <v>0</v>
      </c>
      <c r="L511">
        <f t="shared" si="50"/>
        <v>0</v>
      </c>
      <c r="M511">
        <v>3.6675407593204872</v>
      </c>
    </row>
    <row r="512" spans="1:13" x14ac:dyDescent="0.3">
      <c r="A512" t="s">
        <v>125</v>
      </c>
      <c r="B512">
        <v>0.1</v>
      </c>
      <c r="C512" s="3">
        <f t="shared" si="56"/>
        <v>0.54956140350877192</v>
      </c>
      <c r="D512">
        <v>7518</v>
      </c>
      <c r="E512">
        <v>13680</v>
      </c>
      <c r="F512">
        <v>447.8</v>
      </c>
      <c r="G512">
        <v>9453.75</v>
      </c>
      <c r="H512">
        <v>14943.35</v>
      </c>
      <c r="I512">
        <v>24844.9</v>
      </c>
      <c r="J512">
        <v>45</v>
      </c>
      <c r="K512">
        <v>0</v>
      </c>
      <c r="L512">
        <f t="shared" si="50"/>
        <v>0</v>
      </c>
      <c r="M512">
        <v>5.7781324820430964</v>
      </c>
    </row>
    <row r="513" spans="1:13" x14ac:dyDescent="0.3">
      <c r="A513" t="s">
        <v>125</v>
      </c>
      <c r="B513">
        <v>0.1</v>
      </c>
      <c r="C513" s="3">
        <f t="shared" si="56"/>
        <v>0.62996480643539465</v>
      </c>
      <c r="D513">
        <v>7518</v>
      </c>
      <c r="E513">
        <v>11934</v>
      </c>
      <c r="F513">
        <v>459.8</v>
      </c>
      <c r="G513">
        <v>8031.65</v>
      </c>
      <c r="H513">
        <v>12921.54</v>
      </c>
      <c r="I513">
        <v>21412.98</v>
      </c>
      <c r="J513">
        <v>71</v>
      </c>
      <c r="K513">
        <v>0</v>
      </c>
      <c r="L513">
        <f t="shared" si="50"/>
        <v>0</v>
      </c>
      <c r="M513">
        <v>5.1224109755634109</v>
      </c>
    </row>
    <row r="514" spans="1:13" x14ac:dyDescent="0.3">
      <c r="A514" t="s">
        <v>125</v>
      </c>
      <c r="B514">
        <v>0.1</v>
      </c>
      <c r="C514" s="3">
        <f t="shared" si="56"/>
        <v>0.9773790951638065</v>
      </c>
      <c r="D514">
        <v>7518</v>
      </c>
      <c r="E514">
        <v>7692</v>
      </c>
      <c r="F514">
        <v>754.95</v>
      </c>
      <c r="G514">
        <v>3797.39</v>
      </c>
      <c r="H514">
        <v>8409.9</v>
      </c>
      <c r="I514">
        <v>12962.24</v>
      </c>
      <c r="J514">
        <v>93</v>
      </c>
      <c r="K514">
        <v>0</v>
      </c>
      <c r="L514">
        <f t="shared" ref="L514:L530" si="57">K514/J514</f>
        <v>0</v>
      </c>
      <c r="M514">
        <v>3.7969064720860408</v>
      </c>
    </row>
    <row r="515" spans="1:13" x14ac:dyDescent="0.3">
      <c r="A515" t="s">
        <v>125</v>
      </c>
      <c r="B515">
        <v>0.1</v>
      </c>
      <c r="C515" s="3">
        <f t="shared" si="56"/>
        <v>0.8805340829234013</v>
      </c>
      <c r="D515">
        <v>7518</v>
      </c>
      <c r="E515">
        <v>8538</v>
      </c>
      <c r="F515">
        <v>609.47</v>
      </c>
      <c r="G515">
        <v>4254.68</v>
      </c>
      <c r="H515">
        <v>9291.23</v>
      </c>
      <c r="I515">
        <v>14155.38</v>
      </c>
      <c r="J515">
        <v>82</v>
      </c>
      <c r="K515">
        <v>0</v>
      </c>
      <c r="L515">
        <f t="shared" si="57"/>
        <v>0</v>
      </c>
      <c r="M515">
        <v>3.9547752061718549</v>
      </c>
    </row>
    <row r="516" spans="1:13" x14ac:dyDescent="0.3">
      <c r="A516" t="s">
        <v>125</v>
      </c>
      <c r="B516">
        <v>0.1</v>
      </c>
      <c r="C516" s="3">
        <f t="shared" si="56"/>
        <v>1.4620770128354725</v>
      </c>
      <c r="D516">
        <v>7518</v>
      </c>
      <c r="E516">
        <v>5142</v>
      </c>
      <c r="F516">
        <v>541.16999999999996</v>
      </c>
      <c r="G516">
        <v>6660.26</v>
      </c>
      <c r="H516">
        <v>5565.98</v>
      </c>
      <c r="I516">
        <v>12767.41</v>
      </c>
      <c r="J516">
        <v>76</v>
      </c>
      <c r="K516">
        <v>0</v>
      </c>
      <c r="L516">
        <f t="shared" si="57"/>
        <v>0</v>
      </c>
      <c r="M516">
        <v>3.6093945958271569</v>
      </c>
    </row>
    <row r="517" spans="1:13" x14ac:dyDescent="0.3">
      <c r="A517" t="s">
        <v>125</v>
      </c>
      <c r="B517">
        <v>0.1</v>
      </c>
      <c r="C517" s="3">
        <f t="shared" si="56"/>
        <v>0.73532863849765262</v>
      </c>
      <c r="D517">
        <v>7518</v>
      </c>
      <c r="E517">
        <v>10224</v>
      </c>
      <c r="F517">
        <v>448.39</v>
      </c>
      <c r="G517">
        <v>7618.5</v>
      </c>
      <c r="H517">
        <v>11022.75</v>
      </c>
      <c r="I517">
        <v>19089.64</v>
      </c>
      <c r="J517">
        <v>75</v>
      </c>
      <c r="K517">
        <v>0</v>
      </c>
      <c r="L517">
        <f t="shared" si="57"/>
        <v>0</v>
      </c>
      <c r="M517">
        <v>4.6741154562383622</v>
      </c>
    </row>
    <row r="518" spans="1:13" x14ac:dyDescent="0.3">
      <c r="A518" t="s">
        <v>125</v>
      </c>
      <c r="B518">
        <v>0.1</v>
      </c>
      <c r="C518" s="3">
        <f t="shared" si="56"/>
        <v>1.24800796812749</v>
      </c>
      <c r="D518">
        <v>7518</v>
      </c>
      <c r="E518">
        <v>6024</v>
      </c>
      <c r="F518">
        <v>504.92</v>
      </c>
      <c r="G518">
        <v>4945.83</v>
      </c>
      <c r="H518">
        <v>6571.77</v>
      </c>
      <c r="I518">
        <v>12022.52</v>
      </c>
      <c r="J518">
        <v>76</v>
      </c>
      <c r="K518">
        <v>0</v>
      </c>
      <c r="L518">
        <f t="shared" si="57"/>
        <v>0</v>
      </c>
      <c r="M518">
        <v>3.8324022346368731</v>
      </c>
    </row>
    <row r="519" spans="1:13" x14ac:dyDescent="0.3">
      <c r="A519" t="s">
        <v>125</v>
      </c>
      <c r="B519">
        <v>1</v>
      </c>
      <c r="C519" s="3">
        <f t="shared" ref="C519:C526" si="58">E519/D519</f>
        <v>1.5873902633679171</v>
      </c>
      <c r="D519">
        <v>7518</v>
      </c>
      <c r="E519">
        <v>11934</v>
      </c>
      <c r="F519">
        <v>465.64</v>
      </c>
      <c r="G519">
        <v>9452.91</v>
      </c>
      <c r="H519">
        <v>12901.85</v>
      </c>
      <c r="I519">
        <v>22820.400000000001</v>
      </c>
      <c r="J519">
        <v>19</v>
      </c>
      <c r="K519">
        <v>0</v>
      </c>
      <c r="L519">
        <f t="shared" si="57"/>
        <v>0</v>
      </c>
      <c r="M519">
        <v>6.3226542013453439</v>
      </c>
    </row>
    <row r="520" spans="1:13" x14ac:dyDescent="0.3">
      <c r="A520" t="s">
        <v>125</v>
      </c>
      <c r="B520">
        <v>1</v>
      </c>
      <c r="C520" s="3">
        <f t="shared" si="58"/>
        <v>1.3599361532322427</v>
      </c>
      <c r="D520">
        <v>7518</v>
      </c>
      <c r="E520">
        <v>10224</v>
      </c>
      <c r="F520">
        <v>792.56</v>
      </c>
      <c r="G520">
        <v>8543.8700000000008</v>
      </c>
      <c r="H520">
        <v>11076.33</v>
      </c>
      <c r="I520">
        <v>20412.759999999998</v>
      </c>
      <c r="J520">
        <v>29</v>
      </c>
      <c r="K520">
        <v>0</v>
      </c>
      <c r="L520">
        <f t="shared" si="57"/>
        <v>0</v>
      </c>
      <c r="M520">
        <v>5.6303728195188691</v>
      </c>
    </row>
    <row r="521" spans="1:13" x14ac:dyDescent="0.3">
      <c r="A521" t="s">
        <v>125</v>
      </c>
      <c r="B521">
        <v>1</v>
      </c>
      <c r="C521" s="3">
        <f t="shared" si="58"/>
        <v>0.68395849960095767</v>
      </c>
      <c r="D521">
        <v>7518</v>
      </c>
      <c r="E521">
        <v>5142</v>
      </c>
      <c r="F521">
        <v>731.78</v>
      </c>
      <c r="G521">
        <v>7752.25</v>
      </c>
      <c r="H521">
        <v>5604.74</v>
      </c>
      <c r="I521">
        <v>14088.77</v>
      </c>
      <c r="J521">
        <v>25</v>
      </c>
      <c r="K521">
        <v>0</v>
      </c>
      <c r="L521">
        <f t="shared" si="57"/>
        <v>0</v>
      </c>
      <c r="M521">
        <v>4.4688176946756357</v>
      </c>
    </row>
    <row r="522" spans="1:13" x14ac:dyDescent="0.3">
      <c r="A522" t="s">
        <v>125</v>
      </c>
      <c r="B522">
        <v>1</v>
      </c>
      <c r="C522" s="3">
        <f t="shared" si="58"/>
        <v>1.0231444533120511</v>
      </c>
      <c r="D522">
        <v>7518</v>
      </c>
      <c r="E522">
        <v>7692</v>
      </c>
      <c r="F522">
        <v>1132.3800000000001</v>
      </c>
      <c r="G522">
        <v>4682.87</v>
      </c>
      <c r="H522">
        <v>8433.56</v>
      </c>
      <c r="I522">
        <v>14248.81</v>
      </c>
      <c r="J522">
        <v>33</v>
      </c>
      <c r="K522">
        <v>0</v>
      </c>
      <c r="L522">
        <f t="shared" si="57"/>
        <v>0</v>
      </c>
      <c r="M522">
        <v>4.8184547562041571</v>
      </c>
    </row>
    <row r="523" spans="1:13" x14ac:dyDescent="0.3">
      <c r="A523" t="s">
        <v>125</v>
      </c>
      <c r="B523">
        <v>1</v>
      </c>
      <c r="C523" s="3">
        <f t="shared" si="58"/>
        <v>0.91141260973663207</v>
      </c>
      <c r="D523">
        <v>7518</v>
      </c>
      <c r="E523">
        <v>6852</v>
      </c>
      <c r="F523">
        <v>1171.8699999999999</v>
      </c>
      <c r="G523">
        <v>5038.97</v>
      </c>
      <c r="H523">
        <v>7477.61</v>
      </c>
      <c r="I523">
        <v>13688.45</v>
      </c>
      <c r="J523">
        <v>42</v>
      </c>
      <c r="K523">
        <v>0</v>
      </c>
      <c r="L523">
        <f t="shared" si="57"/>
        <v>0</v>
      </c>
      <c r="M523">
        <v>4.6555694903659797</v>
      </c>
    </row>
    <row r="524" spans="1:13" x14ac:dyDescent="0.3">
      <c r="A524" t="s">
        <v>125</v>
      </c>
      <c r="B524">
        <v>1</v>
      </c>
      <c r="C524" s="3">
        <f t="shared" si="58"/>
        <v>1.819632881085395</v>
      </c>
      <c r="D524">
        <v>7518</v>
      </c>
      <c r="E524">
        <v>13680</v>
      </c>
      <c r="F524">
        <v>761.08</v>
      </c>
      <c r="G524">
        <v>10398.86</v>
      </c>
      <c r="H524">
        <v>15032.08</v>
      </c>
      <c r="I524">
        <v>26192.01</v>
      </c>
      <c r="J524">
        <v>21</v>
      </c>
      <c r="K524">
        <v>0</v>
      </c>
      <c r="L524">
        <f t="shared" si="57"/>
        <v>0</v>
      </c>
      <c r="M524">
        <v>6.6165773571998638</v>
      </c>
    </row>
    <row r="525" spans="1:13" x14ac:dyDescent="0.3">
      <c r="A525" t="s">
        <v>125</v>
      </c>
      <c r="B525">
        <v>1</v>
      </c>
      <c r="C525" s="3">
        <f t="shared" si="58"/>
        <v>1.1356743814844374</v>
      </c>
      <c r="D525">
        <v>7518</v>
      </c>
      <c r="E525">
        <v>8538</v>
      </c>
      <c r="F525">
        <v>187.52</v>
      </c>
      <c r="G525">
        <v>5479.04</v>
      </c>
      <c r="H525">
        <v>9362.51</v>
      </c>
      <c r="I525">
        <v>15029.06</v>
      </c>
      <c r="J525">
        <v>11</v>
      </c>
      <c r="K525">
        <v>0</v>
      </c>
      <c r="L525">
        <f t="shared" si="57"/>
        <v>0</v>
      </c>
      <c r="M525">
        <v>5.3827385702884509</v>
      </c>
    </row>
    <row r="526" spans="1:13" x14ac:dyDescent="0.3">
      <c r="A526" t="s">
        <v>125</v>
      </c>
      <c r="B526">
        <v>1</v>
      </c>
      <c r="C526" s="3">
        <f t="shared" si="58"/>
        <v>0.80127693535514766</v>
      </c>
      <c r="D526">
        <v>7518</v>
      </c>
      <c r="E526">
        <v>6024</v>
      </c>
      <c r="F526">
        <v>1308.23</v>
      </c>
      <c r="G526">
        <v>6048.46</v>
      </c>
      <c r="H526">
        <v>6608.35</v>
      </c>
      <c r="I526">
        <v>13965.04</v>
      </c>
      <c r="J526">
        <v>39</v>
      </c>
      <c r="K526">
        <v>0</v>
      </c>
      <c r="L526">
        <f t="shared" si="57"/>
        <v>0</v>
      </c>
      <c r="M526">
        <v>4.4558203169535959</v>
      </c>
    </row>
    <row r="527" spans="1:13" x14ac:dyDescent="0.3">
      <c r="A527" t="s">
        <v>125</v>
      </c>
      <c r="B527">
        <v>200</v>
      </c>
      <c r="C527" s="3">
        <f>D527/E527</f>
        <v>0.73532863849765262</v>
      </c>
      <c r="D527">
        <v>7518</v>
      </c>
      <c r="E527">
        <v>10224</v>
      </c>
      <c r="F527">
        <v>0</v>
      </c>
      <c r="G527">
        <v>9931.5400000000009</v>
      </c>
      <c r="H527">
        <v>11015.21</v>
      </c>
      <c r="I527">
        <v>20946.75</v>
      </c>
      <c r="J527">
        <v>0</v>
      </c>
      <c r="K527">
        <v>0</v>
      </c>
      <c r="L527" t="e">
        <f t="shared" si="57"/>
        <v>#DIV/0!</v>
      </c>
      <c r="M527">
        <v>5.997491734123817</v>
      </c>
    </row>
    <row r="528" spans="1:13" x14ac:dyDescent="0.3">
      <c r="A528" t="s">
        <v>125</v>
      </c>
      <c r="B528">
        <v>200</v>
      </c>
      <c r="C528" s="3">
        <f>D528/E528</f>
        <v>0.8805340829234013</v>
      </c>
      <c r="D528">
        <v>7518</v>
      </c>
      <c r="E528">
        <v>8538</v>
      </c>
      <c r="F528">
        <v>0</v>
      </c>
      <c r="G528">
        <v>5731.27</v>
      </c>
      <c r="H528">
        <v>9390.84</v>
      </c>
      <c r="I528">
        <v>15122.11</v>
      </c>
      <c r="J528">
        <v>0</v>
      </c>
      <c r="K528">
        <v>0</v>
      </c>
      <c r="L528" t="e">
        <f t="shared" si="57"/>
        <v>#DIV/0!</v>
      </c>
      <c r="M528">
        <v>5.5455478280697763</v>
      </c>
    </row>
    <row r="529" spans="1:13" x14ac:dyDescent="0.3">
      <c r="A529" t="s">
        <v>125</v>
      </c>
      <c r="B529">
        <v>200</v>
      </c>
      <c r="C529" s="3">
        <f>D529/E529</f>
        <v>0.9773790951638065</v>
      </c>
      <c r="D529">
        <v>7518</v>
      </c>
      <c r="E529">
        <v>7692</v>
      </c>
      <c r="F529">
        <v>0</v>
      </c>
      <c r="G529">
        <v>8605.1200000000008</v>
      </c>
      <c r="H529">
        <v>8348.57</v>
      </c>
      <c r="I529">
        <v>16953.689999999999</v>
      </c>
      <c r="J529">
        <v>0</v>
      </c>
      <c r="K529">
        <v>0</v>
      </c>
      <c r="L529" t="e">
        <f t="shared" si="57"/>
        <v>#DIV/0!</v>
      </c>
      <c r="M529">
        <v>5.2691825333485349</v>
      </c>
    </row>
    <row r="530" spans="1:13" x14ac:dyDescent="0.3">
      <c r="A530" t="s">
        <v>125</v>
      </c>
      <c r="B530">
        <v>200</v>
      </c>
      <c r="C530" s="3">
        <f>D530/E530</f>
        <v>1.0971978984238178</v>
      </c>
      <c r="D530">
        <v>7518</v>
      </c>
      <c r="E530">
        <v>6852</v>
      </c>
      <c r="F530">
        <v>0</v>
      </c>
      <c r="G530">
        <v>8536.69</v>
      </c>
      <c r="H530">
        <v>7451.65</v>
      </c>
      <c r="I530">
        <v>15988.34</v>
      </c>
      <c r="J530">
        <v>0</v>
      </c>
      <c r="K530">
        <v>0</v>
      </c>
      <c r="L530" t="e">
        <f t="shared" si="57"/>
        <v>#DIV/0!</v>
      </c>
      <c r="M530">
        <v>5.093603922015733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unitCompensationValue</vt:lpstr>
      <vt:lpstr>demand-supply-ratio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Galiullina, Albina</cp:lastModifiedBy>
  <dcterms:created xsi:type="dcterms:W3CDTF">2024-08-26T07:06:20Z</dcterms:created>
  <dcterms:modified xsi:type="dcterms:W3CDTF">2025-01-18T11:42:23Z</dcterms:modified>
</cp:coreProperties>
</file>